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itaki-my.sharepoint.com/personal/yoshihiro_shitaki_onmicrosoft_com/Documents/"/>
    </mc:Choice>
  </mc:AlternateContent>
  <xr:revisionPtr revIDLastSave="0" documentId="8_{6254AC4D-A5FD-4AB3-8372-F6619151389F}" xr6:coauthVersionLast="45" xr6:coauthVersionMax="45" xr10:uidLastSave="{00000000-0000-0000-0000-000000000000}"/>
  <bookViews>
    <workbookView xWindow="-120" yWindow="-120" windowWidth="29040" windowHeight="15840" xr2:uid="{DE4A638A-1C7B-4680-A689-E24BCB124E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D1" i="1"/>
  <c r="A249" i="1"/>
  <c r="D249" i="1"/>
  <c r="A250" i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A27" i="1"/>
  <c r="D27" i="1"/>
  <c r="A28" i="1"/>
  <c r="D28" i="1"/>
  <c r="A29" i="1"/>
  <c r="A30" i="1" s="1"/>
  <c r="A31" i="1" s="1"/>
  <c r="D29" i="1"/>
  <c r="D30" i="1"/>
  <c r="D31" i="1"/>
  <c r="A32" i="1"/>
  <c r="A33" i="1" s="1"/>
  <c r="A34" i="1" s="1"/>
  <c r="A35" i="1" s="1"/>
  <c r="D32" i="1"/>
  <c r="D33" i="1"/>
  <c r="D34" i="1"/>
  <c r="D3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A5" i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E6" i="1"/>
  <c r="E7" i="1"/>
  <c r="E5" i="1"/>
  <c r="D7" i="1"/>
  <c r="G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G6" i="1"/>
  <c r="D5" i="1"/>
  <c r="D6" i="1"/>
  <c r="C6" i="1"/>
  <c r="B6" i="1"/>
  <c r="E8" i="1" s="1"/>
  <c r="B5" i="1"/>
  <c r="B4" i="1"/>
  <c r="B3" i="1"/>
  <c r="G8" i="1" l="1"/>
  <c r="F6" i="1"/>
  <c r="B7" i="1" l="1"/>
  <c r="E9" i="1" s="1"/>
  <c r="C7" i="1"/>
  <c r="G9" i="1" l="1"/>
  <c r="F7" i="1"/>
  <c r="C8" i="1" l="1"/>
  <c r="B8" i="1"/>
  <c r="E10" i="1" s="1"/>
  <c r="G10" i="1" l="1"/>
  <c r="F8" i="1"/>
  <c r="B9" i="1"/>
  <c r="E11" i="1" s="1"/>
  <c r="C9" i="1" l="1"/>
  <c r="F9" i="1" s="1"/>
  <c r="G11" i="1" l="1"/>
  <c r="B10" i="1"/>
  <c r="E12" i="1" s="1"/>
  <c r="C10" i="1"/>
  <c r="G12" i="1" l="1"/>
  <c r="F10" i="1"/>
  <c r="C11" i="1" l="1"/>
  <c r="B11" i="1"/>
  <c r="E13" i="1" s="1"/>
  <c r="G13" i="1" l="1"/>
  <c r="F11" i="1"/>
  <c r="B12" i="1" l="1"/>
  <c r="E14" i="1" s="1"/>
  <c r="C12" i="1"/>
  <c r="G14" i="1" s="1"/>
  <c r="F12" i="1"/>
  <c r="C13" i="1" s="1"/>
  <c r="G15" i="1" s="1"/>
  <c r="B13" i="1"/>
  <c r="E15" i="1" s="1"/>
  <c r="F13" i="1" l="1"/>
  <c r="B14" i="1" l="1"/>
  <c r="E16" i="1" s="1"/>
  <c r="C14" i="1"/>
  <c r="G16" i="1" s="1"/>
  <c r="F14" i="1" l="1"/>
  <c r="B15" i="1" l="1"/>
  <c r="E17" i="1" s="1"/>
  <c r="C15" i="1"/>
  <c r="G17" i="1" s="1"/>
  <c r="F15" i="1" l="1"/>
  <c r="B16" i="1" l="1"/>
  <c r="E18" i="1" s="1"/>
  <c r="C16" i="1"/>
  <c r="G18" i="1" s="1"/>
  <c r="F16" i="1" l="1"/>
  <c r="B17" i="1" l="1"/>
  <c r="E19" i="1" s="1"/>
  <c r="C17" i="1"/>
  <c r="G19" i="1" s="1"/>
  <c r="F17" i="1" l="1"/>
  <c r="B18" i="1" l="1"/>
  <c r="E20" i="1" s="1"/>
  <c r="C18" i="1"/>
  <c r="G20" i="1" s="1"/>
  <c r="F18" i="1" l="1"/>
  <c r="B19" i="1" l="1"/>
  <c r="E21" i="1" s="1"/>
  <c r="C19" i="1"/>
  <c r="G21" i="1" s="1"/>
  <c r="F19" i="1" l="1"/>
  <c r="B20" i="1" l="1"/>
  <c r="E22" i="1" s="1"/>
  <c r="C20" i="1"/>
  <c r="G22" i="1" s="1"/>
  <c r="F20" i="1" l="1"/>
  <c r="B21" i="1" l="1"/>
  <c r="E23" i="1" s="1"/>
  <c r="C21" i="1"/>
  <c r="G23" i="1" s="1"/>
  <c r="F21" i="1" l="1"/>
  <c r="B22" i="1" l="1"/>
  <c r="E24" i="1" s="1"/>
  <c r="C22" i="1"/>
  <c r="G24" i="1" s="1"/>
  <c r="F22" i="1" l="1"/>
  <c r="B23" i="1" l="1"/>
  <c r="E25" i="1" s="1"/>
  <c r="C23" i="1"/>
  <c r="G25" i="1" s="1"/>
  <c r="F23" i="1" l="1"/>
  <c r="B24" i="1" l="1"/>
  <c r="E26" i="1" s="1"/>
  <c r="C24" i="1"/>
  <c r="G26" i="1" s="1"/>
  <c r="F24" i="1" l="1"/>
  <c r="B25" i="1" l="1"/>
  <c r="E27" i="1" s="1"/>
  <c r="C25" i="1"/>
  <c r="F25" i="1" l="1"/>
  <c r="B26" i="1" s="1"/>
  <c r="E28" i="1" s="1"/>
  <c r="G27" i="1"/>
  <c r="C26" i="1" l="1"/>
  <c r="F26" i="1"/>
  <c r="G28" i="1"/>
  <c r="B27" i="1" l="1"/>
  <c r="E29" i="1" s="1"/>
  <c r="C27" i="1"/>
  <c r="G29" i="1" s="1"/>
  <c r="F27" i="1" l="1"/>
  <c r="B28" i="1" l="1"/>
  <c r="E30" i="1" s="1"/>
  <c r="C28" i="1"/>
  <c r="G30" i="1" s="1"/>
  <c r="F28" i="1"/>
  <c r="C29" i="1" l="1"/>
  <c r="G31" i="1" s="1"/>
  <c r="B29" i="1"/>
  <c r="E31" i="1" s="1"/>
  <c r="F29" i="1" l="1"/>
  <c r="C30" i="1" l="1"/>
  <c r="G32" i="1" s="1"/>
  <c r="B30" i="1"/>
  <c r="E32" i="1" s="1"/>
  <c r="F30" i="1" l="1"/>
  <c r="B31" i="1"/>
  <c r="E33" i="1" s="1"/>
  <c r="C31" i="1"/>
  <c r="G33" i="1" s="1"/>
  <c r="F31" i="1" l="1"/>
  <c r="B32" i="1" l="1"/>
  <c r="E34" i="1" s="1"/>
  <c r="C32" i="1"/>
  <c r="G34" i="1" s="1"/>
  <c r="F32" i="1"/>
  <c r="C33" i="1" l="1"/>
  <c r="G35" i="1" s="1"/>
  <c r="F33" i="1"/>
  <c r="B33" i="1"/>
  <c r="E35" i="1" s="1"/>
  <c r="C34" i="1" l="1"/>
  <c r="G36" i="1" s="1"/>
  <c r="B34" i="1"/>
  <c r="E36" i="1" s="1"/>
  <c r="F34" i="1" l="1"/>
  <c r="B35" i="1"/>
  <c r="E37" i="1" s="1"/>
  <c r="C35" i="1"/>
  <c r="G37" i="1" s="1"/>
  <c r="F35" i="1"/>
  <c r="B36" i="1" l="1"/>
  <c r="E38" i="1" s="1"/>
  <c r="C36" i="1"/>
  <c r="G38" i="1" s="1"/>
  <c r="F36" i="1"/>
  <c r="C37" i="1" l="1"/>
  <c r="G39" i="1" s="1"/>
  <c r="B37" i="1"/>
  <c r="E39" i="1" s="1"/>
  <c r="F37" i="1" l="1"/>
  <c r="B38" i="1"/>
  <c r="E40" i="1" s="1"/>
  <c r="C38" i="1" l="1"/>
  <c r="G40" i="1" s="1"/>
  <c r="F38" i="1" l="1"/>
  <c r="C39" i="1" l="1"/>
  <c r="G41" i="1" s="1"/>
  <c r="B39" i="1"/>
  <c r="E41" i="1" s="1"/>
  <c r="F39" i="1" l="1"/>
  <c r="C40" i="1" l="1"/>
  <c r="G42" i="1" s="1"/>
  <c r="B40" i="1"/>
  <c r="E42" i="1" s="1"/>
  <c r="F40" i="1" l="1"/>
  <c r="B41" i="1" l="1"/>
  <c r="E43" i="1" s="1"/>
  <c r="C41" i="1"/>
  <c r="G43" i="1" s="1"/>
  <c r="F41" i="1"/>
  <c r="B42" i="1" l="1"/>
  <c r="E44" i="1" s="1"/>
  <c r="C42" i="1"/>
  <c r="G44" i="1" s="1"/>
  <c r="F42" i="1"/>
  <c r="B43" i="1" l="1"/>
  <c r="E45" i="1" s="1"/>
  <c r="C43" i="1"/>
  <c r="G45" i="1" s="1"/>
  <c r="F43" i="1"/>
  <c r="B44" i="1" s="1"/>
  <c r="E46" i="1" s="1"/>
  <c r="C44" i="1"/>
  <c r="G46" i="1" s="1"/>
  <c r="F44" i="1" l="1"/>
  <c r="C45" i="1" l="1"/>
  <c r="G47" i="1" s="1"/>
  <c r="B45" i="1"/>
  <c r="E47" i="1" s="1"/>
  <c r="F45" i="1" l="1"/>
  <c r="B46" i="1" s="1"/>
  <c r="E48" i="1" s="1"/>
  <c r="C46" i="1"/>
  <c r="G48" i="1" s="1"/>
  <c r="F46" i="1" l="1"/>
  <c r="B47" i="1"/>
  <c r="E49" i="1" s="1"/>
  <c r="C47" i="1"/>
  <c r="G49" i="1" s="1"/>
  <c r="F47" i="1" l="1"/>
  <c r="B48" i="1" l="1"/>
  <c r="E50" i="1" s="1"/>
  <c r="C48" i="1"/>
  <c r="G50" i="1" s="1"/>
  <c r="F48" i="1" l="1"/>
  <c r="B49" i="1" l="1"/>
  <c r="E51" i="1" s="1"/>
  <c r="C49" i="1"/>
  <c r="G51" i="1" s="1"/>
  <c r="F49" i="1" l="1"/>
  <c r="C50" i="1" l="1"/>
  <c r="G52" i="1" s="1"/>
  <c r="B50" i="1"/>
  <c r="E52" i="1" s="1"/>
  <c r="F50" i="1" l="1"/>
  <c r="C51" i="1"/>
  <c r="G53" i="1" s="1"/>
  <c r="B51" i="1"/>
  <c r="E53" i="1" s="1"/>
  <c r="F51" i="1" l="1"/>
  <c r="C52" i="1"/>
  <c r="G54" i="1" s="1"/>
  <c r="B52" i="1"/>
  <c r="E54" i="1" s="1"/>
  <c r="F52" i="1" l="1"/>
  <c r="B53" i="1"/>
  <c r="E55" i="1" s="1"/>
  <c r="C53" i="1"/>
  <c r="G55" i="1" s="1"/>
  <c r="F53" i="1" l="1"/>
  <c r="C54" i="1" l="1"/>
  <c r="G56" i="1" s="1"/>
  <c r="B54" i="1"/>
  <c r="E56" i="1" s="1"/>
  <c r="F54" i="1" l="1"/>
  <c r="B55" i="1"/>
  <c r="E57" i="1" s="1"/>
  <c r="C55" i="1"/>
  <c r="G57" i="1" s="1"/>
  <c r="F55" i="1" l="1"/>
  <c r="C56" i="1" l="1"/>
  <c r="G58" i="1" s="1"/>
  <c r="B56" i="1"/>
  <c r="E58" i="1" s="1"/>
  <c r="F56" i="1" l="1"/>
  <c r="B57" i="1"/>
  <c r="E59" i="1" s="1"/>
  <c r="C57" i="1"/>
  <c r="G59" i="1" s="1"/>
  <c r="F57" i="1" l="1"/>
  <c r="B58" i="1" l="1"/>
  <c r="E60" i="1" s="1"/>
  <c r="C58" i="1"/>
  <c r="G60" i="1" s="1"/>
  <c r="F58" i="1" l="1"/>
  <c r="C59" i="1" l="1"/>
  <c r="G61" i="1" s="1"/>
  <c r="B59" i="1"/>
  <c r="E61" i="1" s="1"/>
  <c r="F59" i="1" l="1"/>
  <c r="C60" i="1"/>
  <c r="G62" i="1" s="1"/>
  <c r="B60" i="1"/>
  <c r="E62" i="1" s="1"/>
  <c r="F60" i="1" l="1"/>
  <c r="C61" i="1" l="1"/>
  <c r="G63" i="1" s="1"/>
  <c r="B61" i="1"/>
  <c r="E63" i="1" s="1"/>
  <c r="F61" i="1" l="1"/>
  <c r="C62" i="1"/>
  <c r="G64" i="1" s="1"/>
  <c r="B62" i="1"/>
  <c r="E64" i="1" s="1"/>
  <c r="F62" i="1" l="1"/>
  <c r="C63" i="1" l="1"/>
  <c r="G65" i="1" s="1"/>
  <c r="B63" i="1"/>
  <c r="E65" i="1" s="1"/>
  <c r="F63" i="1" l="1"/>
  <c r="C64" i="1" l="1"/>
  <c r="G66" i="1" s="1"/>
  <c r="B64" i="1"/>
  <c r="E66" i="1" s="1"/>
  <c r="F64" i="1" l="1"/>
  <c r="B65" i="1"/>
  <c r="E67" i="1" s="1"/>
  <c r="C65" i="1"/>
  <c r="G67" i="1" s="1"/>
  <c r="F65" i="1" l="1"/>
  <c r="B66" i="1" l="1"/>
  <c r="E68" i="1" s="1"/>
  <c r="C66" i="1"/>
  <c r="G68" i="1" s="1"/>
  <c r="F66" i="1" l="1"/>
  <c r="C67" i="1" l="1"/>
  <c r="G69" i="1" s="1"/>
  <c r="B67" i="1"/>
  <c r="E69" i="1" s="1"/>
  <c r="F67" i="1" l="1"/>
  <c r="C68" i="1"/>
  <c r="G70" i="1" s="1"/>
  <c r="B68" i="1"/>
  <c r="E70" i="1" s="1"/>
  <c r="F68" i="1"/>
  <c r="B69" i="1" l="1"/>
  <c r="E71" i="1" s="1"/>
  <c r="C69" i="1"/>
  <c r="G71" i="1" s="1"/>
  <c r="F69" i="1"/>
  <c r="B70" i="1" l="1"/>
  <c r="E72" i="1" s="1"/>
  <c r="C70" i="1"/>
  <c r="G72" i="1" s="1"/>
  <c r="F70" i="1" l="1"/>
  <c r="C71" i="1" l="1"/>
  <c r="G73" i="1" s="1"/>
  <c r="B71" i="1"/>
  <c r="E73" i="1" s="1"/>
  <c r="F71" i="1" l="1"/>
  <c r="B72" i="1"/>
  <c r="E74" i="1" s="1"/>
  <c r="C72" i="1"/>
  <c r="G74" i="1" s="1"/>
  <c r="F72" i="1"/>
  <c r="C73" i="1" l="1"/>
  <c r="G75" i="1" s="1"/>
  <c r="B73" i="1"/>
  <c r="E75" i="1" s="1"/>
  <c r="F73" i="1" l="1"/>
  <c r="C74" i="1"/>
  <c r="G76" i="1" s="1"/>
  <c r="B74" i="1"/>
  <c r="E76" i="1" s="1"/>
  <c r="F74" i="1" l="1"/>
  <c r="C75" i="1"/>
  <c r="G77" i="1" s="1"/>
  <c r="B75" i="1"/>
  <c r="E77" i="1" s="1"/>
  <c r="F75" i="1"/>
  <c r="C76" i="1" l="1"/>
  <c r="G78" i="1" s="1"/>
  <c r="B76" i="1"/>
  <c r="E78" i="1" s="1"/>
  <c r="F76" i="1"/>
  <c r="C77" i="1" l="1"/>
  <c r="G79" i="1" s="1"/>
  <c r="F77" i="1"/>
  <c r="B77" i="1"/>
  <c r="E79" i="1" s="1"/>
  <c r="B78" i="1" l="1"/>
  <c r="E80" i="1" s="1"/>
  <c r="C78" i="1"/>
  <c r="G80" i="1" s="1"/>
  <c r="F78" i="1"/>
  <c r="B79" i="1" l="1"/>
  <c r="E81" i="1" s="1"/>
  <c r="C79" i="1"/>
  <c r="G81" i="1" s="1"/>
  <c r="F79" i="1"/>
  <c r="B80" i="1" l="1"/>
  <c r="E82" i="1" s="1"/>
  <c r="C80" i="1"/>
  <c r="G82" i="1" s="1"/>
  <c r="F80" i="1"/>
  <c r="B81" i="1" l="1"/>
  <c r="E83" i="1" s="1"/>
  <c r="C81" i="1"/>
  <c r="G83" i="1" s="1"/>
  <c r="F81" i="1"/>
  <c r="C82" i="1" l="1"/>
  <c r="G84" i="1" s="1"/>
  <c r="F82" i="1"/>
  <c r="B82" i="1"/>
  <c r="E84" i="1" s="1"/>
  <c r="C83" i="1" l="1"/>
  <c r="G85" i="1" s="1"/>
  <c r="B83" i="1"/>
  <c r="E85" i="1" s="1"/>
  <c r="F83" i="1"/>
  <c r="B84" i="1" l="1"/>
  <c r="E86" i="1" s="1"/>
  <c r="C84" i="1"/>
  <c r="G86" i="1" s="1"/>
  <c r="F84" i="1" l="1"/>
  <c r="B85" i="1" l="1"/>
  <c r="E87" i="1" s="1"/>
  <c r="C85" i="1"/>
  <c r="G87" i="1" s="1"/>
  <c r="F85" i="1" l="1"/>
  <c r="C86" i="1"/>
  <c r="G88" i="1" s="1"/>
  <c r="B86" i="1"/>
  <c r="E88" i="1" s="1"/>
  <c r="F86" i="1"/>
  <c r="C87" i="1" l="1"/>
  <c r="G89" i="1" s="1"/>
  <c r="B87" i="1"/>
  <c r="E89" i="1" s="1"/>
  <c r="F87" i="1"/>
  <c r="C88" i="1" l="1"/>
  <c r="G90" i="1" s="1"/>
  <c r="B88" i="1"/>
  <c r="E90" i="1" s="1"/>
  <c r="F88" i="1"/>
  <c r="B89" i="1" l="1"/>
  <c r="E91" i="1" s="1"/>
  <c r="C89" i="1"/>
  <c r="G91" i="1" s="1"/>
  <c r="F89" i="1"/>
  <c r="B90" i="1" l="1"/>
  <c r="E92" i="1" s="1"/>
  <c r="C90" i="1"/>
  <c r="G92" i="1" s="1"/>
  <c r="F90" i="1"/>
  <c r="B91" i="1" l="1"/>
  <c r="E93" i="1" s="1"/>
  <c r="C91" i="1"/>
  <c r="G93" i="1" s="1"/>
  <c r="F91" i="1"/>
  <c r="B92" i="1" l="1"/>
  <c r="E94" i="1" s="1"/>
  <c r="C92" i="1"/>
  <c r="G94" i="1" s="1"/>
  <c r="F92" i="1"/>
  <c r="B93" i="1" l="1"/>
  <c r="E95" i="1" s="1"/>
  <c r="C93" i="1"/>
  <c r="G95" i="1" s="1"/>
  <c r="F93" i="1"/>
  <c r="C94" i="1" l="1"/>
  <c r="G96" i="1" s="1"/>
  <c r="B94" i="1"/>
  <c r="E96" i="1" s="1"/>
  <c r="F94" i="1" l="1"/>
  <c r="C95" i="1" l="1"/>
  <c r="G97" i="1" s="1"/>
  <c r="B95" i="1"/>
  <c r="E97" i="1" s="1"/>
  <c r="F95" i="1" l="1"/>
  <c r="B96" i="1" l="1"/>
  <c r="E98" i="1" s="1"/>
  <c r="C96" i="1"/>
  <c r="G98" i="1" s="1"/>
  <c r="F96" i="1"/>
  <c r="B97" i="1" l="1"/>
  <c r="E99" i="1" s="1"/>
  <c r="C97" i="1"/>
  <c r="G99" i="1" s="1"/>
  <c r="F97" i="1" l="1"/>
  <c r="C98" i="1" l="1"/>
  <c r="G100" i="1" s="1"/>
  <c r="B98" i="1"/>
  <c r="E100" i="1" s="1"/>
  <c r="F98" i="1" l="1"/>
  <c r="C99" i="1"/>
  <c r="G101" i="1" s="1"/>
  <c r="B99" i="1"/>
  <c r="E101" i="1" s="1"/>
  <c r="F99" i="1"/>
  <c r="C100" i="1" l="1"/>
  <c r="G102" i="1" s="1"/>
  <c r="B100" i="1"/>
  <c r="E102" i="1" s="1"/>
  <c r="F100" i="1"/>
  <c r="B101" i="1" l="1"/>
  <c r="E103" i="1" s="1"/>
  <c r="C101" i="1"/>
  <c r="G103" i="1" s="1"/>
  <c r="F101" i="1"/>
  <c r="C102" i="1" l="1"/>
  <c r="G104" i="1" s="1"/>
  <c r="B102" i="1"/>
  <c r="E104" i="1" s="1"/>
  <c r="F102" i="1" l="1"/>
  <c r="C103" i="1" l="1"/>
  <c r="G105" i="1" s="1"/>
  <c r="B103" i="1"/>
  <c r="E105" i="1" s="1"/>
  <c r="F103" i="1" l="1"/>
  <c r="C104" i="1"/>
  <c r="G106" i="1" s="1"/>
  <c r="B104" i="1"/>
  <c r="E106" i="1" s="1"/>
  <c r="F104" i="1"/>
  <c r="C105" i="1" l="1"/>
  <c r="G107" i="1" s="1"/>
  <c r="B105" i="1"/>
  <c r="E107" i="1" s="1"/>
  <c r="F105" i="1"/>
  <c r="C106" i="1" l="1"/>
  <c r="G108" i="1" s="1"/>
  <c r="B106" i="1"/>
  <c r="E108" i="1" s="1"/>
  <c r="F106" i="1" l="1"/>
  <c r="C107" i="1" l="1"/>
  <c r="G109" i="1" s="1"/>
  <c r="B107" i="1"/>
  <c r="E109" i="1" s="1"/>
  <c r="F107" i="1" l="1"/>
  <c r="C108" i="1"/>
  <c r="G110" i="1" s="1"/>
  <c r="B108" i="1"/>
  <c r="E110" i="1" s="1"/>
  <c r="F108" i="1"/>
  <c r="B109" i="1" l="1"/>
  <c r="E111" i="1" s="1"/>
  <c r="C109" i="1"/>
  <c r="G111" i="1" s="1"/>
  <c r="F109" i="1" l="1"/>
  <c r="B110" i="1" l="1"/>
  <c r="E112" i="1" s="1"/>
  <c r="C110" i="1"/>
  <c r="G112" i="1" s="1"/>
  <c r="F110" i="1" l="1"/>
  <c r="B111" i="1"/>
  <c r="E113" i="1" s="1"/>
  <c r="C111" i="1"/>
  <c r="G113" i="1" s="1"/>
  <c r="F111" i="1"/>
  <c r="C112" i="1" l="1"/>
  <c r="G114" i="1" s="1"/>
  <c r="B112" i="1"/>
  <c r="E114" i="1" s="1"/>
  <c r="F112" i="1" l="1"/>
  <c r="C113" i="1"/>
  <c r="G115" i="1" s="1"/>
  <c r="B113" i="1"/>
  <c r="E115" i="1" s="1"/>
  <c r="F113" i="1" l="1"/>
  <c r="C114" i="1" l="1"/>
  <c r="G116" i="1" s="1"/>
  <c r="B114" i="1"/>
  <c r="E116" i="1" s="1"/>
  <c r="F114" i="1" l="1"/>
  <c r="B115" i="1"/>
  <c r="E117" i="1" s="1"/>
  <c r="C115" i="1"/>
  <c r="G117" i="1" s="1"/>
  <c r="F115" i="1"/>
  <c r="B116" i="1" l="1"/>
  <c r="E118" i="1" s="1"/>
  <c r="C116" i="1"/>
  <c r="G118" i="1" s="1"/>
  <c r="F116" i="1" l="1"/>
  <c r="C117" i="1" l="1"/>
  <c r="G119" i="1" s="1"/>
  <c r="B117" i="1"/>
  <c r="E119" i="1" s="1"/>
  <c r="F117" i="1"/>
  <c r="B118" i="1" l="1"/>
  <c r="E120" i="1" s="1"/>
  <c r="C118" i="1"/>
  <c r="G120" i="1" s="1"/>
  <c r="F118" i="1" l="1"/>
  <c r="B119" i="1" l="1"/>
  <c r="E121" i="1" s="1"/>
  <c r="C119" i="1"/>
  <c r="G121" i="1" s="1"/>
  <c r="F119" i="1" l="1"/>
  <c r="C120" i="1" l="1"/>
  <c r="G122" i="1" s="1"/>
  <c r="B120" i="1"/>
  <c r="E122" i="1" s="1"/>
  <c r="F120" i="1"/>
  <c r="C121" i="1" l="1"/>
  <c r="G123" i="1" s="1"/>
  <c r="B121" i="1"/>
  <c r="E123" i="1" s="1"/>
  <c r="F121" i="1"/>
  <c r="C122" i="1" l="1"/>
  <c r="G124" i="1" s="1"/>
  <c r="B122" i="1"/>
  <c r="E124" i="1" s="1"/>
  <c r="F122" i="1"/>
  <c r="C123" i="1" l="1"/>
  <c r="G125" i="1" s="1"/>
  <c r="B123" i="1"/>
  <c r="E125" i="1" s="1"/>
  <c r="F123" i="1" l="1"/>
  <c r="B124" i="1" l="1"/>
  <c r="E126" i="1" s="1"/>
  <c r="C124" i="1"/>
  <c r="G126" i="1" s="1"/>
  <c r="F124" i="1" l="1"/>
  <c r="B125" i="1" l="1"/>
  <c r="E127" i="1" s="1"/>
  <c r="C125" i="1"/>
  <c r="G127" i="1" s="1"/>
  <c r="F125" i="1"/>
  <c r="B126" i="1" l="1"/>
  <c r="E128" i="1" s="1"/>
  <c r="C126" i="1"/>
  <c r="G128" i="1" s="1"/>
  <c r="F126" i="1"/>
  <c r="B127" i="1" s="1"/>
  <c r="E129" i="1" s="1"/>
  <c r="C127" i="1"/>
  <c r="G129" i="1" s="1"/>
  <c r="F127" i="1" l="1"/>
  <c r="C128" i="1" l="1"/>
  <c r="G130" i="1" s="1"/>
  <c r="B128" i="1"/>
  <c r="E130" i="1" s="1"/>
  <c r="F128" i="1" l="1"/>
  <c r="B129" i="1"/>
  <c r="E131" i="1" s="1"/>
  <c r="C129" i="1"/>
  <c r="G131" i="1" s="1"/>
  <c r="F129" i="1" l="1"/>
  <c r="B130" i="1" l="1"/>
  <c r="E132" i="1" s="1"/>
  <c r="C130" i="1"/>
  <c r="G132" i="1" s="1"/>
  <c r="F130" i="1" l="1"/>
  <c r="C131" i="1" l="1"/>
  <c r="G133" i="1" s="1"/>
  <c r="F131" i="1"/>
  <c r="B131" i="1"/>
  <c r="E133" i="1" s="1"/>
  <c r="C132" i="1" l="1"/>
  <c r="G134" i="1" s="1"/>
  <c r="B132" i="1"/>
  <c r="E134" i="1" s="1"/>
  <c r="F132" i="1"/>
  <c r="B133" i="1" l="1"/>
  <c r="E135" i="1" s="1"/>
  <c r="C133" i="1"/>
  <c r="G135" i="1" s="1"/>
  <c r="F133" i="1" l="1"/>
  <c r="B134" i="1" l="1"/>
  <c r="E136" i="1" s="1"/>
  <c r="C134" i="1"/>
  <c r="G136" i="1" s="1"/>
  <c r="F134" i="1" l="1"/>
  <c r="C135" i="1" l="1"/>
  <c r="G137" i="1" s="1"/>
  <c r="B135" i="1"/>
  <c r="E137" i="1" s="1"/>
  <c r="F135" i="1" l="1"/>
  <c r="C136" i="1" l="1"/>
  <c r="G138" i="1" s="1"/>
  <c r="B136" i="1"/>
  <c r="E138" i="1" s="1"/>
  <c r="F136" i="1"/>
  <c r="B137" i="1" l="1"/>
  <c r="E139" i="1" s="1"/>
  <c r="C137" i="1"/>
  <c r="G139" i="1" s="1"/>
  <c r="F137" i="1" l="1"/>
  <c r="C138" i="1" l="1"/>
  <c r="G140" i="1" s="1"/>
  <c r="B138" i="1"/>
  <c r="E140" i="1" s="1"/>
  <c r="F138" i="1" l="1"/>
  <c r="C139" i="1" l="1"/>
  <c r="G141" i="1" s="1"/>
  <c r="B139" i="1"/>
  <c r="E141" i="1" s="1"/>
  <c r="F139" i="1" l="1"/>
  <c r="B140" i="1"/>
  <c r="E142" i="1" s="1"/>
  <c r="C140" i="1"/>
  <c r="G142" i="1" s="1"/>
  <c r="F140" i="1" l="1"/>
  <c r="B141" i="1" l="1"/>
  <c r="E143" i="1" s="1"/>
  <c r="C141" i="1"/>
  <c r="G143" i="1" s="1"/>
  <c r="F141" i="1" l="1"/>
  <c r="C142" i="1" l="1"/>
  <c r="G144" i="1" s="1"/>
  <c r="B142" i="1"/>
  <c r="E144" i="1" s="1"/>
  <c r="F142" i="1" l="1"/>
  <c r="B143" i="1" l="1"/>
  <c r="E145" i="1" s="1"/>
  <c r="C143" i="1"/>
  <c r="G145" i="1" s="1"/>
  <c r="F143" i="1" l="1"/>
  <c r="C144" i="1" l="1"/>
  <c r="G146" i="1" s="1"/>
  <c r="B144" i="1"/>
  <c r="E146" i="1" s="1"/>
  <c r="F144" i="1" l="1"/>
  <c r="B145" i="1"/>
  <c r="E147" i="1" s="1"/>
  <c r="C145" i="1"/>
  <c r="G147" i="1" s="1"/>
  <c r="F145" i="1" l="1"/>
  <c r="C146" i="1" l="1"/>
  <c r="G148" i="1" s="1"/>
  <c r="F146" i="1"/>
  <c r="B146" i="1"/>
  <c r="E148" i="1" s="1"/>
  <c r="C147" i="1" l="1"/>
  <c r="G149" i="1" s="1"/>
  <c r="B147" i="1"/>
  <c r="E149" i="1" s="1"/>
  <c r="F147" i="1"/>
  <c r="B148" i="1" l="1"/>
  <c r="E150" i="1" s="1"/>
  <c r="C148" i="1"/>
  <c r="G150" i="1" s="1"/>
  <c r="F148" i="1" l="1"/>
  <c r="B149" i="1" l="1"/>
  <c r="E151" i="1" s="1"/>
  <c r="C149" i="1"/>
  <c r="G151" i="1" s="1"/>
  <c r="F149" i="1" l="1"/>
  <c r="C150" i="1" l="1"/>
  <c r="G152" i="1" s="1"/>
  <c r="B150" i="1"/>
  <c r="E152" i="1" s="1"/>
  <c r="F150" i="1" l="1"/>
  <c r="B151" i="1" s="1"/>
  <c r="E153" i="1" s="1"/>
  <c r="C151" i="1" l="1"/>
  <c r="G153" i="1" s="1"/>
  <c r="F151" i="1" l="1"/>
  <c r="C152" i="1" s="1"/>
  <c r="G154" i="1" s="1"/>
  <c r="B152" i="1" l="1"/>
  <c r="E154" i="1" s="1"/>
  <c r="F152" i="1"/>
  <c r="B153" i="1"/>
  <c r="E155" i="1" s="1"/>
  <c r="C153" i="1"/>
  <c r="G155" i="1" s="1"/>
  <c r="F153" i="1" l="1"/>
  <c r="C154" i="1" l="1"/>
  <c r="G156" i="1" s="1"/>
  <c r="B154" i="1"/>
  <c r="E156" i="1" s="1"/>
  <c r="F154" i="1" l="1"/>
  <c r="B155" i="1" l="1"/>
  <c r="E157" i="1" s="1"/>
  <c r="C155" i="1"/>
  <c r="G157" i="1" s="1"/>
  <c r="F155" i="1" l="1"/>
  <c r="C156" i="1" l="1"/>
  <c r="G158" i="1" s="1"/>
  <c r="B156" i="1"/>
  <c r="E158" i="1" s="1"/>
  <c r="F156" i="1" l="1"/>
  <c r="C157" i="1" s="1"/>
  <c r="G159" i="1" s="1"/>
  <c r="F157" i="1" l="1"/>
  <c r="C158" i="1" s="1"/>
  <c r="G160" i="1" s="1"/>
  <c r="B157" i="1"/>
  <c r="E159" i="1" s="1"/>
  <c r="B158" i="1"/>
  <c r="E160" i="1" s="1"/>
  <c r="F158" i="1" l="1"/>
  <c r="C159" i="1" l="1"/>
  <c r="G161" i="1" s="1"/>
  <c r="B159" i="1"/>
  <c r="E161" i="1" s="1"/>
  <c r="F159" i="1" l="1"/>
  <c r="C160" i="1"/>
  <c r="G162" i="1" s="1"/>
  <c r="B160" i="1"/>
  <c r="E162" i="1" s="1"/>
  <c r="F160" i="1" l="1"/>
  <c r="B161" i="1" s="1"/>
  <c r="E163" i="1" s="1"/>
  <c r="C161" i="1" l="1"/>
  <c r="G163" i="1" s="1"/>
  <c r="F161" i="1"/>
  <c r="B162" i="1" l="1"/>
  <c r="E164" i="1" s="1"/>
  <c r="C162" i="1"/>
  <c r="G164" i="1" s="1"/>
  <c r="F162" i="1" l="1"/>
  <c r="C163" i="1" l="1"/>
  <c r="G165" i="1" s="1"/>
  <c r="B163" i="1"/>
  <c r="E165" i="1" s="1"/>
  <c r="F163" i="1"/>
  <c r="B164" i="1" l="1"/>
  <c r="E166" i="1" s="1"/>
  <c r="C164" i="1"/>
  <c r="G166" i="1" s="1"/>
  <c r="F164" i="1" l="1"/>
  <c r="C165" i="1" l="1"/>
  <c r="G167" i="1" s="1"/>
  <c r="B165" i="1"/>
  <c r="E167" i="1" s="1"/>
  <c r="F165" i="1"/>
  <c r="B166" i="1" l="1"/>
  <c r="E168" i="1" s="1"/>
  <c r="C166" i="1"/>
  <c r="G168" i="1" s="1"/>
  <c r="F166" i="1" l="1"/>
  <c r="C167" i="1" l="1"/>
  <c r="G169" i="1" s="1"/>
  <c r="F167" i="1"/>
  <c r="B167" i="1"/>
  <c r="E169" i="1" s="1"/>
  <c r="C168" i="1" l="1"/>
  <c r="G170" i="1" s="1"/>
  <c r="B168" i="1"/>
  <c r="E170" i="1" s="1"/>
  <c r="F168" i="1"/>
  <c r="B169" i="1" l="1"/>
  <c r="E171" i="1" s="1"/>
  <c r="C169" i="1"/>
  <c r="G171" i="1" s="1"/>
  <c r="F169" i="1" l="1"/>
  <c r="B170" i="1" l="1"/>
  <c r="E172" i="1" s="1"/>
  <c r="C170" i="1"/>
  <c r="G172" i="1" s="1"/>
  <c r="F170" i="1" l="1"/>
  <c r="C171" i="1" l="1"/>
  <c r="G173" i="1" s="1"/>
  <c r="B171" i="1"/>
  <c r="E173" i="1" s="1"/>
  <c r="F171" i="1"/>
  <c r="B172" i="1" l="1"/>
  <c r="E174" i="1" s="1"/>
  <c r="C172" i="1"/>
  <c r="G174" i="1" s="1"/>
  <c r="F172" i="1" l="1"/>
  <c r="C173" i="1" l="1"/>
  <c r="G175" i="1" s="1"/>
  <c r="B173" i="1"/>
  <c r="E175" i="1" s="1"/>
  <c r="F173" i="1"/>
  <c r="B174" i="1" l="1"/>
  <c r="E176" i="1" s="1"/>
  <c r="C174" i="1"/>
  <c r="G176" i="1" s="1"/>
  <c r="F174" i="1" l="1"/>
  <c r="C175" i="1" l="1"/>
  <c r="G177" i="1" s="1"/>
  <c r="B175" i="1"/>
  <c r="E177" i="1" s="1"/>
  <c r="F175" i="1" l="1"/>
  <c r="C176" i="1" s="1"/>
  <c r="G178" i="1" s="1"/>
  <c r="B176" i="1" l="1"/>
  <c r="E178" i="1" s="1"/>
  <c r="F176" i="1"/>
  <c r="B177" i="1"/>
  <c r="E179" i="1" s="1"/>
  <c r="C177" i="1"/>
  <c r="G179" i="1" s="1"/>
  <c r="F177" i="1" l="1"/>
  <c r="B178" i="1" l="1"/>
  <c r="E180" i="1" s="1"/>
  <c r="C178" i="1"/>
  <c r="G180" i="1" s="1"/>
  <c r="F178" i="1" l="1"/>
  <c r="C179" i="1" l="1"/>
  <c r="G181" i="1" s="1"/>
  <c r="B179" i="1"/>
  <c r="E181" i="1" s="1"/>
  <c r="F179" i="1" l="1"/>
  <c r="B180" i="1" l="1"/>
  <c r="E182" i="1" s="1"/>
  <c r="C180" i="1"/>
  <c r="G182" i="1" s="1"/>
  <c r="F180" i="1" l="1"/>
  <c r="C181" i="1" l="1"/>
  <c r="G183" i="1" s="1"/>
  <c r="B181" i="1"/>
  <c r="E183" i="1" s="1"/>
  <c r="F181" i="1" l="1"/>
  <c r="B182" i="1" l="1"/>
  <c r="E184" i="1" s="1"/>
  <c r="C182" i="1"/>
  <c r="G184" i="1" s="1"/>
  <c r="F182" i="1" l="1"/>
  <c r="C183" i="1" l="1"/>
  <c r="G185" i="1" s="1"/>
  <c r="B183" i="1"/>
  <c r="E185" i="1" s="1"/>
  <c r="F183" i="1" l="1"/>
  <c r="C184" i="1" l="1"/>
  <c r="G186" i="1" s="1"/>
  <c r="B184" i="1"/>
  <c r="E186" i="1" s="1"/>
  <c r="F184" i="1"/>
  <c r="B185" i="1" l="1"/>
  <c r="E187" i="1" s="1"/>
  <c r="C185" i="1"/>
  <c r="G187" i="1" s="1"/>
  <c r="F185" i="1" l="1"/>
  <c r="B186" i="1" l="1"/>
  <c r="E188" i="1" s="1"/>
  <c r="C186" i="1"/>
  <c r="G188" i="1" s="1"/>
  <c r="F186" i="1" l="1"/>
  <c r="C187" i="1" l="1"/>
  <c r="G189" i="1" s="1"/>
  <c r="B187" i="1"/>
  <c r="E189" i="1" s="1"/>
  <c r="F187" i="1"/>
  <c r="B188" i="1" l="1"/>
  <c r="E190" i="1" s="1"/>
  <c r="C188" i="1"/>
  <c r="G190" i="1" s="1"/>
  <c r="F188" i="1" l="1"/>
  <c r="C189" i="1" l="1"/>
  <c r="G191" i="1" s="1"/>
  <c r="B189" i="1"/>
  <c r="E191" i="1" s="1"/>
  <c r="F189" i="1"/>
  <c r="B190" i="1" l="1"/>
  <c r="E192" i="1" s="1"/>
  <c r="C190" i="1"/>
  <c r="G192" i="1" s="1"/>
  <c r="F190" i="1" l="1"/>
  <c r="C191" i="1" l="1"/>
  <c r="G193" i="1" s="1"/>
  <c r="B191" i="1"/>
  <c r="E193" i="1" s="1"/>
  <c r="F191" i="1" l="1"/>
  <c r="C192" i="1" l="1"/>
  <c r="G194" i="1" s="1"/>
  <c r="B192" i="1"/>
  <c r="E194" i="1" s="1"/>
  <c r="F192" i="1" l="1"/>
  <c r="B193" i="1" l="1"/>
  <c r="E195" i="1" s="1"/>
  <c r="C193" i="1"/>
  <c r="G195" i="1" s="1"/>
  <c r="F193" i="1" l="1"/>
  <c r="B194" i="1" l="1"/>
  <c r="E196" i="1" s="1"/>
  <c r="C194" i="1"/>
  <c r="G196" i="1" s="1"/>
  <c r="F194" i="1" l="1"/>
  <c r="C195" i="1" l="1"/>
  <c r="G197" i="1" s="1"/>
  <c r="B195" i="1"/>
  <c r="E197" i="1" s="1"/>
  <c r="F195" i="1"/>
  <c r="B196" i="1" l="1"/>
  <c r="E198" i="1" s="1"/>
  <c r="C196" i="1"/>
  <c r="G198" i="1" s="1"/>
  <c r="F196" i="1" l="1"/>
  <c r="C197" i="1" l="1"/>
  <c r="G199" i="1" s="1"/>
  <c r="F197" i="1"/>
  <c r="B197" i="1"/>
  <c r="E199" i="1" s="1"/>
  <c r="B198" i="1" l="1"/>
  <c r="E200" i="1" s="1"/>
  <c r="C198" i="1"/>
  <c r="G200" i="1" s="1"/>
  <c r="F198" i="1" l="1"/>
  <c r="C199" i="1" l="1"/>
  <c r="G201" i="1" s="1"/>
  <c r="B199" i="1"/>
  <c r="E201" i="1" s="1"/>
  <c r="F199" i="1" l="1"/>
  <c r="C200" i="1" l="1"/>
  <c r="G202" i="1" s="1"/>
  <c r="B200" i="1"/>
  <c r="E202" i="1" s="1"/>
  <c r="F200" i="1" l="1"/>
  <c r="B201" i="1" l="1"/>
  <c r="E203" i="1" s="1"/>
  <c r="C201" i="1"/>
  <c r="G203" i="1" s="1"/>
  <c r="F201" i="1" l="1"/>
  <c r="B202" i="1" l="1"/>
  <c r="E204" i="1" s="1"/>
  <c r="C202" i="1"/>
  <c r="G204" i="1" s="1"/>
  <c r="F202" i="1" l="1"/>
  <c r="C203" i="1" l="1"/>
  <c r="G205" i="1" s="1"/>
  <c r="B203" i="1"/>
  <c r="E205" i="1" s="1"/>
  <c r="F203" i="1"/>
  <c r="B204" i="1" l="1"/>
  <c r="E206" i="1" s="1"/>
  <c r="C204" i="1"/>
  <c r="G206" i="1" s="1"/>
  <c r="F204" i="1" l="1"/>
  <c r="C205" i="1" l="1"/>
  <c r="G207" i="1" s="1"/>
  <c r="B205" i="1"/>
  <c r="E207" i="1" s="1"/>
  <c r="F205" i="1" l="1"/>
  <c r="B206" i="1" l="1"/>
  <c r="E208" i="1" s="1"/>
  <c r="C206" i="1"/>
  <c r="G208" i="1" s="1"/>
  <c r="F206" i="1" l="1"/>
  <c r="C207" i="1" l="1"/>
  <c r="G209" i="1" s="1"/>
  <c r="B207" i="1"/>
  <c r="E209" i="1" s="1"/>
  <c r="F207" i="1" l="1"/>
  <c r="C208" i="1" l="1"/>
  <c r="G210" i="1" s="1"/>
  <c r="B208" i="1"/>
  <c r="E210" i="1" s="1"/>
  <c r="F208" i="1" l="1"/>
  <c r="B209" i="1" l="1"/>
  <c r="E211" i="1" s="1"/>
  <c r="C209" i="1"/>
  <c r="G211" i="1" s="1"/>
  <c r="F209" i="1" l="1"/>
  <c r="B210" i="1" l="1"/>
  <c r="E212" i="1" s="1"/>
  <c r="C210" i="1"/>
  <c r="G212" i="1" s="1"/>
  <c r="F210" i="1" l="1"/>
  <c r="C211" i="1" l="1"/>
  <c r="G213" i="1" s="1"/>
  <c r="B211" i="1"/>
  <c r="E213" i="1" s="1"/>
  <c r="F211" i="1"/>
  <c r="B212" i="1" l="1"/>
  <c r="E214" i="1" s="1"/>
  <c r="C212" i="1"/>
  <c r="G214" i="1" s="1"/>
  <c r="F212" i="1" l="1"/>
  <c r="C213" i="1" l="1"/>
  <c r="G215" i="1" s="1"/>
  <c r="B213" i="1"/>
  <c r="E215" i="1" s="1"/>
  <c r="F213" i="1" l="1"/>
  <c r="B214" i="1" l="1"/>
  <c r="E216" i="1" s="1"/>
  <c r="C214" i="1"/>
  <c r="G216" i="1" s="1"/>
  <c r="F214" i="1" l="1"/>
  <c r="C215" i="1" l="1"/>
  <c r="G217" i="1" s="1"/>
  <c r="B215" i="1"/>
  <c r="E217" i="1" s="1"/>
  <c r="F215" i="1" l="1"/>
  <c r="C216" i="1" l="1"/>
  <c r="G218" i="1" s="1"/>
  <c r="B216" i="1"/>
  <c r="E218" i="1" s="1"/>
  <c r="F216" i="1" l="1"/>
  <c r="B217" i="1" l="1"/>
  <c r="E219" i="1" s="1"/>
  <c r="C217" i="1"/>
  <c r="G219" i="1" s="1"/>
  <c r="F217" i="1" l="1"/>
  <c r="B218" i="1" l="1"/>
  <c r="E220" i="1" s="1"/>
  <c r="C218" i="1"/>
  <c r="G220" i="1" s="1"/>
  <c r="F218" i="1" l="1"/>
  <c r="C219" i="1" l="1"/>
  <c r="G221" i="1" s="1"/>
  <c r="B219" i="1"/>
  <c r="E221" i="1" s="1"/>
  <c r="F219" i="1"/>
  <c r="B220" i="1" l="1"/>
  <c r="E222" i="1" s="1"/>
  <c r="C220" i="1"/>
  <c r="G222" i="1" s="1"/>
  <c r="F220" i="1" l="1"/>
  <c r="C221" i="1" l="1"/>
  <c r="G223" i="1" s="1"/>
  <c r="B221" i="1"/>
  <c r="E223" i="1" s="1"/>
  <c r="F221" i="1" l="1"/>
  <c r="B222" i="1" l="1"/>
  <c r="E224" i="1" s="1"/>
  <c r="C222" i="1"/>
  <c r="G224" i="1" s="1"/>
  <c r="F222" i="1" l="1"/>
  <c r="C223" i="1" l="1"/>
  <c r="G225" i="1" s="1"/>
  <c r="B223" i="1"/>
  <c r="E225" i="1" s="1"/>
  <c r="F223" i="1" l="1"/>
  <c r="C224" i="1" l="1"/>
  <c r="G226" i="1" s="1"/>
  <c r="B224" i="1"/>
  <c r="E226" i="1" s="1"/>
  <c r="F224" i="1" l="1"/>
  <c r="B225" i="1" l="1"/>
  <c r="E227" i="1" s="1"/>
  <c r="C225" i="1"/>
  <c r="G227" i="1" s="1"/>
  <c r="F225" i="1" l="1"/>
  <c r="B226" i="1" l="1"/>
  <c r="E228" i="1" s="1"/>
  <c r="C226" i="1"/>
  <c r="G228" i="1" s="1"/>
  <c r="F226" i="1" l="1"/>
  <c r="C227" i="1" l="1"/>
  <c r="G229" i="1" s="1"/>
  <c r="B227" i="1"/>
  <c r="E229" i="1" s="1"/>
  <c r="F227" i="1" l="1"/>
  <c r="B228" i="1" l="1"/>
  <c r="E230" i="1" s="1"/>
  <c r="C228" i="1"/>
  <c r="G230" i="1" s="1"/>
  <c r="F228" i="1" l="1"/>
  <c r="C229" i="1" l="1"/>
  <c r="G231" i="1" s="1"/>
  <c r="B229" i="1"/>
  <c r="E231" i="1" s="1"/>
  <c r="F229" i="1" l="1"/>
  <c r="B230" i="1" l="1"/>
  <c r="E232" i="1" s="1"/>
  <c r="C230" i="1"/>
  <c r="G232" i="1" s="1"/>
  <c r="F230" i="1" l="1"/>
  <c r="C231" i="1" l="1"/>
  <c r="G233" i="1" s="1"/>
  <c r="B231" i="1"/>
  <c r="E233" i="1" s="1"/>
  <c r="F231" i="1" l="1"/>
  <c r="C232" i="1" l="1"/>
  <c r="G234" i="1" s="1"/>
  <c r="B232" i="1"/>
  <c r="E234" i="1" s="1"/>
  <c r="F232" i="1" l="1"/>
  <c r="B233" i="1" l="1"/>
  <c r="E235" i="1" s="1"/>
  <c r="C233" i="1"/>
  <c r="G235" i="1" s="1"/>
  <c r="F233" i="1" l="1"/>
  <c r="B234" i="1" l="1"/>
  <c r="E236" i="1" s="1"/>
  <c r="C234" i="1"/>
  <c r="G236" i="1" s="1"/>
  <c r="F234" i="1" l="1"/>
  <c r="C235" i="1" l="1"/>
  <c r="G237" i="1" s="1"/>
  <c r="B235" i="1"/>
  <c r="E237" i="1" s="1"/>
  <c r="F235" i="1"/>
  <c r="B236" i="1" l="1"/>
  <c r="E238" i="1" s="1"/>
  <c r="C236" i="1"/>
  <c r="G238" i="1" s="1"/>
  <c r="F236" i="1" l="1"/>
  <c r="C237" i="1" l="1"/>
  <c r="G239" i="1" s="1"/>
  <c r="B237" i="1"/>
  <c r="E239" i="1" s="1"/>
  <c r="F237" i="1" l="1"/>
  <c r="B238" i="1" l="1"/>
  <c r="E240" i="1" s="1"/>
  <c r="C238" i="1"/>
  <c r="G240" i="1" s="1"/>
  <c r="F238" i="1" l="1"/>
  <c r="B239" i="1" l="1"/>
  <c r="E241" i="1" s="1"/>
  <c r="C239" i="1"/>
  <c r="G241" i="1" s="1"/>
  <c r="F239" i="1" l="1"/>
  <c r="C240" i="1" l="1"/>
  <c r="G242" i="1" s="1"/>
  <c r="B240" i="1"/>
  <c r="E242" i="1" s="1"/>
  <c r="F240" i="1" l="1"/>
  <c r="B241" i="1" l="1"/>
  <c r="E243" i="1" s="1"/>
  <c r="C241" i="1"/>
  <c r="G243" i="1" s="1"/>
  <c r="F241" i="1" l="1"/>
  <c r="B242" i="1" l="1"/>
  <c r="E244" i="1" s="1"/>
  <c r="C242" i="1"/>
  <c r="G244" i="1" s="1"/>
  <c r="F242" i="1" l="1"/>
  <c r="B243" i="1" l="1"/>
  <c r="E245" i="1" s="1"/>
  <c r="C243" i="1"/>
  <c r="G245" i="1" s="1"/>
  <c r="F243" i="1" l="1"/>
  <c r="C244" i="1" l="1"/>
  <c r="G246" i="1" s="1"/>
  <c r="B244" i="1"/>
  <c r="E246" i="1" s="1"/>
  <c r="F244" i="1" l="1"/>
  <c r="B245" i="1" l="1"/>
  <c r="E247" i="1" s="1"/>
  <c r="C245" i="1"/>
  <c r="G247" i="1" s="1"/>
  <c r="F245" i="1" l="1"/>
  <c r="B246" i="1" l="1"/>
  <c r="E248" i="1" s="1"/>
  <c r="C246" i="1"/>
  <c r="G248" i="1" s="1"/>
  <c r="F246" i="1" l="1"/>
  <c r="B247" i="1" l="1"/>
  <c r="E249" i="1" s="1"/>
  <c r="C247" i="1"/>
  <c r="F247" i="1" l="1"/>
  <c r="G249" i="1"/>
  <c r="C248" i="1"/>
  <c r="B248" i="1"/>
  <c r="E250" i="1" l="1"/>
  <c r="F248" i="1"/>
  <c r="G250" i="1"/>
  <c r="C249" i="1" l="1"/>
  <c r="G251" i="1" s="1"/>
  <c r="B249" i="1"/>
  <c r="F249" i="1"/>
  <c r="B250" i="1" l="1"/>
  <c r="E252" i="1" s="1"/>
  <c r="C250" i="1"/>
  <c r="G252" i="1" s="1"/>
  <c r="E251" i="1"/>
  <c r="F250" i="1" l="1"/>
  <c r="C251" i="1" l="1"/>
  <c r="G253" i="1" s="1"/>
  <c r="B251" i="1"/>
  <c r="E253" i="1" l="1"/>
  <c r="F251" i="1"/>
  <c r="C252" i="1" l="1"/>
  <c r="G254" i="1" s="1"/>
  <c r="B252" i="1"/>
  <c r="F252" i="1"/>
  <c r="C253" i="1" l="1"/>
  <c r="G255" i="1" s="1"/>
  <c r="B253" i="1"/>
  <c r="E255" i="1" s="1"/>
  <c r="F253" i="1"/>
  <c r="E254" i="1"/>
  <c r="B254" i="1" l="1"/>
  <c r="C254" i="1"/>
  <c r="G256" i="1" s="1"/>
  <c r="F254" i="1"/>
  <c r="C255" i="1" l="1"/>
  <c r="G257" i="1" s="1"/>
  <c r="B255" i="1"/>
  <c r="E257" i="1" s="1"/>
  <c r="F255" i="1"/>
  <c r="E256" i="1"/>
  <c r="B256" i="1" l="1"/>
  <c r="C256" i="1"/>
  <c r="G258" i="1" s="1"/>
  <c r="F256" i="1"/>
  <c r="B257" i="1" l="1"/>
  <c r="E259" i="1" s="1"/>
  <c r="C257" i="1"/>
  <c r="G259" i="1" s="1"/>
  <c r="E258" i="1"/>
  <c r="F257" i="1" l="1"/>
  <c r="B258" i="1" l="1"/>
  <c r="E260" i="1" s="1"/>
  <c r="C258" i="1"/>
  <c r="G260" i="1" s="1"/>
  <c r="F258" i="1" l="1"/>
  <c r="C259" i="1" l="1"/>
  <c r="G261" i="1" s="1"/>
  <c r="B259" i="1"/>
  <c r="E261" i="1" s="1"/>
  <c r="F259" i="1"/>
  <c r="B260" i="1" l="1"/>
  <c r="E262" i="1" s="1"/>
  <c r="C260" i="1"/>
  <c r="G262" i="1" s="1"/>
  <c r="F260" i="1" l="1"/>
  <c r="B261" i="1" l="1"/>
  <c r="E263" i="1" s="1"/>
  <c r="C261" i="1"/>
  <c r="G263" i="1" s="1"/>
  <c r="F261" i="1" l="1"/>
  <c r="B262" i="1" l="1"/>
  <c r="E264" i="1" s="1"/>
  <c r="C262" i="1"/>
  <c r="G264" i="1" s="1"/>
  <c r="F262" i="1" l="1"/>
  <c r="C263" i="1" l="1"/>
  <c r="G265" i="1" s="1"/>
  <c r="B263" i="1"/>
  <c r="E265" i="1" s="1"/>
  <c r="F263" i="1"/>
  <c r="B264" i="1" l="1"/>
  <c r="E266" i="1" s="1"/>
  <c r="C264" i="1"/>
  <c r="G266" i="1" s="1"/>
  <c r="F264" i="1" l="1"/>
  <c r="B265" i="1" l="1"/>
  <c r="E267" i="1" s="1"/>
  <c r="C265" i="1"/>
  <c r="G267" i="1" s="1"/>
  <c r="F265" i="1" l="1"/>
  <c r="B266" i="1" l="1"/>
  <c r="E268" i="1" s="1"/>
  <c r="C266" i="1"/>
  <c r="G268" i="1" s="1"/>
  <c r="F266" i="1" l="1"/>
  <c r="C267" i="1" l="1"/>
  <c r="G269" i="1" s="1"/>
  <c r="B267" i="1"/>
  <c r="E269" i="1" s="1"/>
  <c r="F267" i="1"/>
  <c r="B268" i="1" l="1"/>
  <c r="E270" i="1" s="1"/>
  <c r="C268" i="1"/>
  <c r="G270" i="1" s="1"/>
  <c r="F268" i="1" l="1"/>
  <c r="B269" i="1" l="1"/>
  <c r="E271" i="1" s="1"/>
  <c r="C269" i="1"/>
  <c r="G271" i="1" s="1"/>
  <c r="F269" i="1" l="1"/>
  <c r="B270" i="1" l="1"/>
  <c r="E272" i="1" s="1"/>
  <c r="C270" i="1"/>
  <c r="G272" i="1" s="1"/>
  <c r="F270" i="1" l="1"/>
  <c r="C271" i="1" l="1"/>
  <c r="G273" i="1" s="1"/>
  <c r="F271" i="1"/>
  <c r="B271" i="1"/>
  <c r="E273" i="1" s="1"/>
  <c r="B272" i="1" l="1"/>
  <c r="E274" i="1" s="1"/>
  <c r="C272" i="1"/>
  <c r="G274" i="1" s="1"/>
  <c r="F272" i="1" l="1"/>
  <c r="B273" i="1" l="1"/>
  <c r="E275" i="1" s="1"/>
  <c r="C273" i="1"/>
  <c r="G275" i="1" s="1"/>
  <c r="F273" i="1" l="1"/>
  <c r="B274" i="1" l="1"/>
  <c r="E276" i="1" s="1"/>
  <c r="C274" i="1"/>
  <c r="G276" i="1" s="1"/>
  <c r="F274" i="1" l="1"/>
  <c r="C275" i="1" l="1"/>
  <c r="G277" i="1" s="1"/>
  <c r="B275" i="1"/>
  <c r="E277" i="1" s="1"/>
  <c r="F275" i="1"/>
  <c r="B276" i="1" l="1"/>
  <c r="E278" i="1" s="1"/>
  <c r="C276" i="1"/>
  <c r="G278" i="1" s="1"/>
  <c r="F276" i="1" l="1"/>
  <c r="B277" i="1" l="1"/>
  <c r="E279" i="1" s="1"/>
  <c r="C277" i="1"/>
  <c r="G279" i="1" s="1"/>
  <c r="F277" i="1" l="1"/>
  <c r="B278" i="1" l="1"/>
  <c r="E280" i="1" s="1"/>
  <c r="C278" i="1"/>
  <c r="G280" i="1" s="1"/>
  <c r="F278" i="1" l="1"/>
  <c r="C279" i="1" l="1"/>
  <c r="G281" i="1" s="1"/>
  <c r="B279" i="1"/>
  <c r="E281" i="1" s="1"/>
  <c r="F279" i="1"/>
  <c r="B280" i="1" l="1"/>
  <c r="E282" i="1" s="1"/>
  <c r="C280" i="1"/>
  <c r="G282" i="1" s="1"/>
  <c r="F280" i="1" l="1"/>
  <c r="B281" i="1" l="1"/>
  <c r="E283" i="1" s="1"/>
  <c r="C281" i="1"/>
  <c r="G283" i="1" s="1"/>
  <c r="F281" i="1" l="1"/>
  <c r="B282" i="1" l="1"/>
  <c r="E284" i="1" s="1"/>
  <c r="C282" i="1"/>
  <c r="G284" i="1" s="1"/>
  <c r="F282" i="1" l="1"/>
  <c r="C283" i="1" l="1"/>
  <c r="G285" i="1" s="1"/>
  <c r="B283" i="1"/>
  <c r="E285" i="1" s="1"/>
  <c r="F283" i="1" l="1"/>
  <c r="C284" i="1" l="1"/>
  <c r="G286" i="1" s="1"/>
  <c r="B284" i="1"/>
  <c r="E286" i="1" s="1"/>
  <c r="F284" i="1"/>
  <c r="C285" i="1" l="1"/>
  <c r="G287" i="1" s="1"/>
  <c r="B285" i="1"/>
  <c r="E287" i="1" s="1"/>
  <c r="F285" i="1" l="1"/>
  <c r="B286" i="1" l="1"/>
  <c r="E288" i="1" s="1"/>
  <c r="C286" i="1"/>
  <c r="G288" i="1" s="1"/>
  <c r="F286" i="1"/>
  <c r="C287" i="1" l="1"/>
  <c r="G289" i="1" s="1"/>
  <c r="B287" i="1"/>
  <c r="E289" i="1" s="1"/>
  <c r="F287" i="1" l="1"/>
  <c r="B288" i="1" l="1"/>
  <c r="E290" i="1" s="1"/>
  <c r="C288" i="1"/>
  <c r="G290" i="1" s="1"/>
  <c r="F288" i="1"/>
  <c r="B289" i="1" l="1"/>
  <c r="E291" i="1" s="1"/>
  <c r="C289" i="1"/>
  <c r="G291" i="1" s="1"/>
  <c r="F289" i="1" l="1"/>
  <c r="B290" i="1" l="1"/>
  <c r="E292" i="1" s="1"/>
  <c r="C290" i="1"/>
  <c r="G292" i="1" s="1"/>
  <c r="F290" i="1"/>
  <c r="C291" i="1" l="1"/>
  <c r="G293" i="1" s="1"/>
  <c r="B291" i="1"/>
  <c r="E293" i="1" s="1"/>
  <c r="F291" i="1" l="1"/>
  <c r="B292" i="1" l="1"/>
  <c r="E294" i="1" s="1"/>
  <c r="C292" i="1"/>
  <c r="G294" i="1" s="1"/>
  <c r="F292" i="1"/>
  <c r="B293" i="1" l="1"/>
  <c r="E295" i="1" s="1"/>
  <c r="C293" i="1"/>
  <c r="G295" i="1" s="1"/>
  <c r="F293" i="1" l="1"/>
  <c r="B294" i="1" l="1"/>
  <c r="E296" i="1" s="1"/>
  <c r="C294" i="1"/>
  <c r="G296" i="1" s="1"/>
  <c r="F294" i="1"/>
  <c r="C295" i="1" l="1"/>
  <c r="G297" i="1" s="1"/>
  <c r="B295" i="1"/>
  <c r="E297" i="1" s="1"/>
  <c r="F295" i="1" l="1"/>
  <c r="B296" i="1" l="1"/>
  <c r="E298" i="1" s="1"/>
  <c r="C296" i="1"/>
  <c r="G298" i="1" s="1"/>
  <c r="F296" i="1"/>
  <c r="B297" i="1" l="1"/>
  <c r="E299" i="1" s="1"/>
  <c r="C297" i="1"/>
  <c r="G299" i="1" s="1"/>
  <c r="F297" i="1" l="1"/>
  <c r="B298" i="1" l="1"/>
  <c r="E300" i="1" s="1"/>
  <c r="C298" i="1"/>
  <c r="G300" i="1" s="1"/>
  <c r="F298" i="1" l="1"/>
  <c r="C299" i="1" l="1"/>
  <c r="G301" i="1" s="1"/>
  <c r="B299" i="1"/>
  <c r="E301" i="1" s="1"/>
  <c r="F299" i="1" l="1"/>
  <c r="B300" i="1" l="1"/>
  <c r="E302" i="1" s="1"/>
  <c r="E1" i="1" s="1"/>
  <c r="C300" i="1"/>
  <c r="G302" i="1" s="1"/>
  <c r="G1" i="1" s="1"/>
  <c r="F300" i="1"/>
  <c r="B301" i="1" l="1"/>
  <c r="C301" i="1"/>
  <c r="F301" i="1" s="1"/>
  <c r="B302" i="1" l="1"/>
  <c r="B1" i="1" s="1"/>
  <c r="C302" i="1"/>
  <c r="F302" i="1" l="1"/>
  <c r="F1" i="1" s="1"/>
  <c r="C1" i="1"/>
</calcChain>
</file>

<file path=xl/sharedStrings.xml><?xml version="1.0" encoding="utf-8"?>
<sst xmlns="http://schemas.openxmlformats.org/spreadsheetml/2006/main" count="11" uniqueCount="11">
  <si>
    <t>新検査数</t>
    <rPh sb="0" eb="1">
      <t>シン</t>
    </rPh>
    <rPh sb="1" eb="3">
      <t>ケンサ</t>
    </rPh>
    <rPh sb="3" eb="4">
      <t>スウ</t>
    </rPh>
    <phoneticPr fontId="2"/>
  </si>
  <si>
    <t>再検査数</t>
    <rPh sb="0" eb="3">
      <t>サイケンサ</t>
    </rPh>
    <rPh sb="3" eb="4">
      <t>スウ</t>
    </rPh>
    <phoneticPr fontId="2"/>
  </si>
  <si>
    <t>陽性</t>
    <rPh sb="0" eb="2">
      <t>ヨウセイ</t>
    </rPh>
    <phoneticPr fontId="2"/>
  </si>
  <si>
    <t>不明</t>
    <rPh sb="0" eb="2">
      <t>フメイ</t>
    </rPh>
    <phoneticPr fontId="2"/>
  </si>
  <si>
    <t>不明残</t>
    <rPh sb="0" eb="2">
      <t>フメイ</t>
    </rPh>
    <rPh sb="2" eb="3">
      <t>ザン</t>
    </rPh>
    <phoneticPr fontId="2"/>
  </si>
  <si>
    <t>陰性確定数</t>
    <rPh sb="0" eb="2">
      <t>インセイ</t>
    </rPh>
    <rPh sb="2" eb="4">
      <t>カクテイ</t>
    </rPh>
    <rPh sb="4" eb="5">
      <t>スウ</t>
    </rPh>
    <phoneticPr fontId="2"/>
  </si>
  <si>
    <t>日数</t>
    <rPh sb="0" eb="2">
      <t>ニッスウ</t>
    </rPh>
    <phoneticPr fontId="2"/>
  </si>
  <si>
    <t>1日検査数</t>
    <rPh sb="1" eb="2">
      <t>ニチ</t>
    </rPh>
    <rPh sb="2" eb="4">
      <t>ケンサ</t>
    </rPh>
    <rPh sb="4" eb="5">
      <t>スウ</t>
    </rPh>
    <phoneticPr fontId="2"/>
  </si>
  <si>
    <t>陽性率</t>
    <rPh sb="0" eb="3">
      <t>ヨウセイリツ</t>
    </rPh>
    <phoneticPr fontId="2"/>
  </si>
  <si>
    <t>検査日数</t>
    <rPh sb="0" eb="2">
      <t>ケンサ</t>
    </rPh>
    <rPh sb="2" eb="4">
      <t>ニッスウ</t>
    </rPh>
    <phoneticPr fontId="2"/>
  </si>
  <si>
    <t>2回陰性で確定</t>
    <rPh sb="1" eb="2">
      <t>カイ</t>
    </rPh>
    <rPh sb="2" eb="4">
      <t>インセイ</t>
    </rPh>
    <rPh sb="5" eb="7">
      <t>カクテイ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</si>
</sst>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31E5-6701-4FF7-B1C1-5A9CF5EBD8E3}">
  <dimension ref="A1:J302"/>
  <sheetViews>
    <sheetView tabSelected="1" workbookViewId="0">
      <selection activeCell="P10" sqref="P10"/>
    </sheetView>
  </sheetViews>
  <sheetFormatPr defaultRowHeight="18.75" x14ac:dyDescent="0.4"/>
  <cols>
    <col min="2" max="2" width="11" style="1" customWidth="1"/>
    <col min="3" max="7" width="9.125" style="1" bestFit="1" customWidth="1"/>
  </cols>
  <sheetData>
    <row r="1" spans="1:10" x14ac:dyDescent="0.4">
      <c r="B1" s="1">
        <f>SUM(B3:B1048576)</f>
        <v>1521732</v>
      </c>
      <c r="C1" s="1">
        <f t="shared" ref="C1:G1" si="0">SUM(C3:C1048576)</f>
        <v>1478268</v>
      </c>
      <c r="D1" s="1">
        <f t="shared" si="0"/>
        <v>59600</v>
      </c>
      <c r="E1" s="1">
        <f t="shared" si="0"/>
        <v>1482562</v>
      </c>
      <c r="F1" s="1">
        <f t="shared" si="0"/>
        <v>1482562</v>
      </c>
      <c r="G1" s="1">
        <f t="shared" si="0"/>
        <v>1437546</v>
      </c>
    </row>
    <row r="2" spans="1:10" x14ac:dyDescent="0.4">
      <c r="A2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t="s">
        <v>7</v>
      </c>
      <c r="J2">
        <v>10000</v>
      </c>
    </row>
    <row r="3" spans="1:10" x14ac:dyDescent="0.4">
      <c r="A3">
        <v>1</v>
      </c>
      <c r="B3" s="1">
        <f>$J$2</f>
        <v>10000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I3" t="s">
        <v>8</v>
      </c>
      <c r="J3">
        <v>0.02</v>
      </c>
    </row>
    <row r="4" spans="1:10" x14ac:dyDescent="0.4">
      <c r="A4">
        <f>A3+1</f>
        <v>2</v>
      </c>
      <c r="B4" s="1">
        <f>$J$2</f>
        <v>10000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I4" t="s">
        <v>9</v>
      </c>
      <c r="J4">
        <v>2</v>
      </c>
    </row>
    <row r="5" spans="1:10" x14ac:dyDescent="0.4">
      <c r="A5">
        <f t="shared" ref="A5:A26" si="1">A4+1</f>
        <v>3</v>
      </c>
      <c r="B5" s="1">
        <f>$J$2</f>
        <v>10000</v>
      </c>
      <c r="C5" s="1">
        <v>0</v>
      </c>
      <c r="D5" s="1">
        <f>$J$2*$J$3</f>
        <v>200</v>
      </c>
      <c r="E5" s="1">
        <f>ROUNDDOWN(B3*(1-$J$3),0)</f>
        <v>9800</v>
      </c>
      <c r="F5" s="1">
        <f>F4-C5+E5</f>
        <v>9800</v>
      </c>
      <c r="G5" s="1">
        <v>0</v>
      </c>
      <c r="I5" t="s">
        <v>10</v>
      </c>
    </row>
    <row r="6" spans="1:10" x14ac:dyDescent="0.4">
      <c r="A6">
        <f t="shared" si="1"/>
        <v>4</v>
      </c>
      <c r="B6" s="1">
        <f>IF($J$2-F5&lt;$J$2,$J$2-F5,0)</f>
        <v>200</v>
      </c>
      <c r="C6" s="1">
        <f>IF(F5&lt;$J$2,F5,$J$2)</f>
        <v>9800</v>
      </c>
      <c r="D6" s="1">
        <f>$J$2*$J$3</f>
        <v>200</v>
      </c>
      <c r="E6" s="1">
        <f t="shared" ref="E6:E26" si="2">ROUNDDOWN(B4*(1-$J$3),0)</f>
        <v>9800</v>
      </c>
      <c r="F6" s="1">
        <f>F5-C6+E6</f>
        <v>9800</v>
      </c>
      <c r="G6" s="1">
        <f>ROUNDDOWN(C4*(1-$J$3),0)</f>
        <v>0</v>
      </c>
    </row>
    <row r="7" spans="1:10" x14ac:dyDescent="0.4">
      <c r="A7">
        <f t="shared" si="1"/>
        <v>5</v>
      </c>
      <c r="B7" s="1">
        <f t="shared" ref="B7:B26" si="3">IF($J$2-F6&lt;$J$2,$J$2-F6,0)</f>
        <v>200</v>
      </c>
      <c r="C7" s="1">
        <f t="shared" ref="C7:C26" si="4">IF(F6&lt;$J$2,F6,$J$2)</f>
        <v>9800</v>
      </c>
      <c r="D7" s="1">
        <f t="shared" ref="D7:D70" si="5">$J$2*$J$3</f>
        <v>200</v>
      </c>
      <c r="E7" s="1">
        <f t="shared" si="2"/>
        <v>9800</v>
      </c>
      <c r="F7" s="1">
        <f t="shared" ref="F7:F26" si="6">F6-C7+E7</f>
        <v>9800</v>
      </c>
      <c r="G7" s="1">
        <f t="shared" ref="G7:G26" si="7">ROUNDDOWN(C5*(1-$J$3),0)</f>
        <v>0</v>
      </c>
    </row>
    <row r="8" spans="1:10" x14ac:dyDescent="0.4">
      <c r="A8">
        <f t="shared" si="1"/>
        <v>6</v>
      </c>
      <c r="B8" s="1">
        <f t="shared" si="3"/>
        <v>200</v>
      </c>
      <c r="C8" s="1">
        <f t="shared" si="4"/>
        <v>9800</v>
      </c>
      <c r="D8" s="1">
        <f t="shared" si="5"/>
        <v>200</v>
      </c>
      <c r="E8" s="1">
        <f t="shared" si="2"/>
        <v>196</v>
      </c>
      <c r="F8" s="1">
        <f t="shared" si="6"/>
        <v>196</v>
      </c>
      <c r="G8" s="1">
        <f t="shared" si="7"/>
        <v>9604</v>
      </c>
    </row>
    <row r="9" spans="1:10" x14ac:dyDescent="0.4">
      <c r="A9">
        <f t="shared" si="1"/>
        <v>7</v>
      </c>
      <c r="B9" s="1">
        <f t="shared" si="3"/>
        <v>9804</v>
      </c>
      <c r="C9" s="1">
        <f t="shared" si="4"/>
        <v>196</v>
      </c>
      <c r="D9" s="1">
        <f t="shared" si="5"/>
        <v>200</v>
      </c>
      <c r="E9" s="1">
        <f t="shared" si="2"/>
        <v>196</v>
      </c>
      <c r="F9" s="1">
        <f t="shared" si="6"/>
        <v>196</v>
      </c>
      <c r="G9" s="1">
        <f t="shared" si="7"/>
        <v>9604</v>
      </c>
    </row>
    <row r="10" spans="1:10" x14ac:dyDescent="0.4">
      <c r="A10">
        <f t="shared" si="1"/>
        <v>8</v>
      </c>
      <c r="B10" s="1">
        <f t="shared" si="3"/>
        <v>9804</v>
      </c>
      <c r="C10" s="1">
        <f t="shared" si="4"/>
        <v>196</v>
      </c>
      <c r="D10" s="1">
        <f t="shared" si="5"/>
        <v>200</v>
      </c>
      <c r="E10" s="1">
        <f t="shared" si="2"/>
        <v>196</v>
      </c>
      <c r="F10" s="1">
        <f t="shared" si="6"/>
        <v>196</v>
      </c>
      <c r="G10" s="1">
        <f t="shared" si="7"/>
        <v>9604</v>
      </c>
    </row>
    <row r="11" spans="1:10" x14ac:dyDescent="0.4">
      <c r="A11">
        <f t="shared" si="1"/>
        <v>9</v>
      </c>
      <c r="B11" s="1">
        <f t="shared" si="3"/>
        <v>9804</v>
      </c>
      <c r="C11" s="1">
        <f t="shared" si="4"/>
        <v>196</v>
      </c>
      <c r="D11" s="1">
        <f t="shared" si="5"/>
        <v>200</v>
      </c>
      <c r="E11" s="1">
        <f t="shared" si="2"/>
        <v>9607</v>
      </c>
      <c r="F11" s="1">
        <f t="shared" si="6"/>
        <v>9607</v>
      </c>
      <c r="G11" s="1">
        <f t="shared" si="7"/>
        <v>192</v>
      </c>
    </row>
    <row r="12" spans="1:10" x14ac:dyDescent="0.4">
      <c r="A12">
        <f t="shared" si="1"/>
        <v>10</v>
      </c>
      <c r="B12" s="1">
        <f t="shared" si="3"/>
        <v>393</v>
      </c>
      <c r="C12" s="1">
        <f t="shared" si="4"/>
        <v>9607</v>
      </c>
      <c r="D12" s="1">
        <f t="shared" si="5"/>
        <v>200</v>
      </c>
      <c r="E12" s="1">
        <f t="shared" si="2"/>
        <v>9607</v>
      </c>
      <c r="F12" s="1">
        <f t="shared" si="6"/>
        <v>9607</v>
      </c>
      <c r="G12" s="1">
        <f t="shared" si="7"/>
        <v>192</v>
      </c>
    </row>
    <row r="13" spans="1:10" x14ac:dyDescent="0.4">
      <c r="A13">
        <f t="shared" si="1"/>
        <v>11</v>
      </c>
      <c r="B13" s="1">
        <f t="shared" si="3"/>
        <v>393</v>
      </c>
      <c r="C13" s="1">
        <f t="shared" si="4"/>
        <v>9607</v>
      </c>
      <c r="D13" s="1">
        <f t="shared" si="5"/>
        <v>200</v>
      </c>
      <c r="E13" s="1">
        <f t="shared" si="2"/>
        <v>9607</v>
      </c>
      <c r="F13" s="1">
        <f t="shared" si="6"/>
        <v>9607</v>
      </c>
      <c r="G13" s="1">
        <f t="shared" si="7"/>
        <v>192</v>
      </c>
    </row>
    <row r="14" spans="1:10" x14ac:dyDescent="0.4">
      <c r="A14">
        <f t="shared" si="1"/>
        <v>12</v>
      </c>
      <c r="B14" s="1">
        <f t="shared" si="3"/>
        <v>393</v>
      </c>
      <c r="C14" s="1">
        <f t="shared" si="4"/>
        <v>9607</v>
      </c>
      <c r="D14" s="1">
        <f t="shared" si="5"/>
        <v>200</v>
      </c>
      <c r="E14" s="1">
        <f t="shared" si="2"/>
        <v>385</v>
      </c>
      <c r="F14" s="1">
        <f t="shared" si="6"/>
        <v>385</v>
      </c>
      <c r="G14" s="1">
        <f t="shared" si="7"/>
        <v>9414</v>
      </c>
    </row>
    <row r="15" spans="1:10" x14ac:dyDescent="0.4">
      <c r="A15">
        <f t="shared" si="1"/>
        <v>13</v>
      </c>
      <c r="B15" s="1">
        <f t="shared" si="3"/>
        <v>9615</v>
      </c>
      <c r="C15" s="1">
        <f t="shared" si="4"/>
        <v>385</v>
      </c>
      <c r="D15" s="1">
        <f t="shared" si="5"/>
        <v>200</v>
      </c>
      <c r="E15" s="1">
        <f t="shared" si="2"/>
        <v>385</v>
      </c>
      <c r="F15" s="1">
        <f t="shared" si="6"/>
        <v>385</v>
      </c>
      <c r="G15" s="1">
        <f t="shared" si="7"/>
        <v>9414</v>
      </c>
    </row>
    <row r="16" spans="1:10" x14ac:dyDescent="0.4">
      <c r="A16">
        <f t="shared" si="1"/>
        <v>14</v>
      </c>
      <c r="B16" s="1">
        <f t="shared" si="3"/>
        <v>9615</v>
      </c>
      <c r="C16" s="1">
        <f t="shared" si="4"/>
        <v>385</v>
      </c>
      <c r="D16" s="1">
        <f t="shared" si="5"/>
        <v>200</v>
      </c>
      <c r="E16" s="1">
        <f t="shared" si="2"/>
        <v>385</v>
      </c>
      <c r="F16" s="1">
        <f t="shared" si="6"/>
        <v>385</v>
      </c>
      <c r="G16" s="1">
        <f t="shared" si="7"/>
        <v>9414</v>
      </c>
    </row>
    <row r="17" spans="1:7" x14ac:dyDescent="0.4">
      <c r="A17">
        <f t="shared" si="1"/>
        <v>15</v>
      </c>
      <c r="B17" s="1">
        <f t="shared" si="3"/>
        <v>9615</v>
      </c>
      <c r="C17" s="1">
        <f t="shared" si="4"/>
        <v>385</v>
      </c>
      <c r="D17" s="1">
        <f t="shared" si="5"/>
        <v>200</v>
      </c>
      <c r="E17" s="1">
        <f t="shared" si="2"/>
        <v>9422</v>
      </c>
      <c r="F17" s="1">
        <f t="shared" si="6"/>
        <v>9422</v>
      </c>
      <c r="G17" s="1">
        <f t="shared" si="7"/>
        <v>377</v>
      </c>
    </row>
    <row r="18" spans="1:7" x14ac:dyDescent="0.4">
      <c r="A18">
        <f t="shared" si="1"/>
        <v>16</v>
      </c>
      <c r="B18" s="1">
        <f t="shared" si="3"/>
        <v>578</v>
      </c>
      <c r="C18" s="1">
        <f t="shared" si="4"/>
        <v>9422</v>
      </c>
      <c r="D18" s="1">
        <f t="shared" si="5"/>
        <v>200</v>
      </c>
      <c r="E18" s="1">
        <f t="shared" si="2"/>
        <v>9422</v>
      </c>
      <c r="F18" s="1">
        <f t="shared" si="6"/>
        <v>9422</v>
      </c>
      <c r="G18" s="1">
        <f t="shared" si="7"/>
        <v>377</v>
      </c>
    </row>
    <row r="19" spans="1:7" x14ac:dyDescent="0.4">
      <c r="A19">
        <f t="shared" si="1"/>
        <v>17</v>
      </c>
      <c r="B19" s="1">
        <f t="shared" si="3"/>
        <v>578</v>
      </c>
      <c r="C19" s="1">
        <f t="shared" si="4"/>
        <v>9422</v>
      </c>
      <c r="D19" s="1">
        <f t="shared" si="5"/>
        <v>200</v>
      </c>
      <c r="E19" s="1">
        <f t="shared" si="2"/>
        <v>9422</v>
      </c>
      <c r="F19" s="1">
        <f t="shared" si="6"/>
        <v>9422</v>
      </c>
      <c r="G19" s="1">
        <f t="shared" si="7"/>
        <v>377</v>
      </c>
    </row>
    <row r="20" spans="1:7" x14ac:dyDescent="0.4">
      <c r="A20">
        <f t="shared" si="1"/>
        <v>18</v>
      </c>
      <c r="B20" s="1">
        <f t="shared" si="3"/>
        <v>578</v>
      </c>
      <c r="C20" s="1">
        <f t="shared" si="4"/>
        <v>9422</v>
      </c>
      <c r="D20" s="1">
        <f t="shared" si="5"/>
        <v>200</v>
      </c>
      <c r="E20" s="1">
        <f t="shared" si="2"/>
        <v>566</v>
      </c>
      <c r="F20" s="1">
        <f t="shared" si="6"/>
        <v>566</v>
      </c>
      <c r="G20" s="1">
        <f t="shared" si="7"/>
        <v>9233</v>
      </c>
    </row>
    <row r="21" spans="1:7" x14ac:dyDescent="0.4">
      <c r="A21">
        <f t="shared" si="1"/>
        <v>19</v>
      </c>
      <c r="B21" s="1">
        <f t="shared" si="3"/>
        <v>9434</v>
      </c>
      <c r="C21" s="1">
        <f t="shared" si="4"/>
        <v>566</v>
      </c>
      <c r="D21" s="1">
        <f t="shared" si="5"/>
        <v>200</v>
      </c>
      <c r="E21" s="1">
        <f t="shared" si="2"/>
        <v>566</v>
      </c>
      <c r="F21" s="1">
        <f t="shared" si="6"/>
        <v>566</v>
      </c>
      <c r="G21" s="1">
        <f t="shared" si="7"/>
        <v>9233</v>
      </c>
    </row>
    <row r="22" spans="1:7" x14ac:dyDescent="0.4">
      <c r="A22">
        <f t="shared" si="1"/>
        <v>20</v>
      </c>
      <c r="B22" s="1">
        <f t="shared" si="3"/>
        <v>9434</v>
      </c>
      <c r="C22" s="1">
        <f t="shared" si="4"/>
        <v>566</v>
      </c>
      <c r="D22" s="1">
        <f t="shared" si="5"/>
        <v>200</v>
      </c>
      <c r="E22" s="1">
        <f t="shared" si="2"/>
        <v>566</v>
      </c>
      <c r="F22" s="1">
        <f t="shared" si="6"/>
        <v>566</v>
      </c>
      <c r="G22" s="1">
        <f t="shared" si="7"/>
        <v>9233</v>
      </c>
    </row>
    <row r="23" spans="1:7" x14ac:dyDescent="0.4">
      <c r="A23">
        <f t="shared" si="1"/>
        <v>21</v>
      </c>
      <c r="B23" s="1">
        <f t="shared" si="3"/>
        <v>9434</v>
      </c>
      <c r="C23" s="1">
        <f t="shared" si="4"/>
        <v>566</v>
      </c>
      <c r="D23" s="1">
        <f t="shared" si="5"/>
        <v>200</v>
      </c>
      <c r="E23" s="1">
        <f t="shared" si="2"/>
        <v>9245</v>
      </c>
      <c r="F23" s="1">
        <f t="shared" si="6"/>
        <v>9245</v>
      </c>
      <c r="G23" s="1">
        <f t="shared" si="7"/>
        <v>554</v>
      </c>
    </row>
    <row r="24" spans="1:7" x14ac:dyDescent="0.4">
      <c r="A24">
        <f t="shared" si="1"/>
        <v>22</v>
      </c>
      <c r="B24" s="1">
        <f t="shared" si="3"/>
        <v>755</v>
      </c>
      <c r="C24" s="1">
        <f t="shared" si="4"/>
        <v>9245</v>
      </c>
      <c r="D24" s="1">
        <f t="shared" si="5"/>
        <v>200</v>
      </c>
      <c r="E24" s="1">
        <f t="shared" si="2"/>
        <v>9245</v>
      </c>
      <c r="F24" s="1">
        <f t="shared" si="6"/>
        <v>9245</v>
      </c>
      <c r="G24" s="1">
        <f t="shared" si="7"/>
        <v>554</v>
      </c>
    </row>
    <row r="25" spans="1:7" x14ac:dyDescent="0.4">
      <c r="A25">
        <f t="shared" si="1"/>
        <v>23</v>
      </c>
      <c r="B25" s="1">
        <f t="shared" si="3"/>
        <v>755</v>
      </c>
      <c r="C25" s="1">
        <f t="shared" si="4"/>
        <v>9245</v>
      </c>
      <c r="D25" s="1">
        <f t="shared" si="5"/>
        <v>200</v>
      </c>
      <c r="E25" s="1">
        <f t="shared" si="2"/>
        <v>9245</v>
      </c>
      <c r="F25" s="1">
        <f t="shared" si="6"/>
        <v>9245</v>
      </c>
      <c r="G25" s="1">
        <f t="shared" si="7"/>
        <v>554</v>
      </c>
    </row>
    <row r="26" spans="1:7" x14ac:dyDescent="0.4">
      <c r="A26">
        <f t="shared" si="1"/>
        <v>24</v>
      </c>
      <c r="B26" s="1">
        <f t="shared" si="3"/>
        <v>755</v>
      </c>
      <c r="C26" s="1">
        <f t="shared" si="4"/>
        <v>9245</v>
      </c>
      <c r="D26" s="1">
        <f t="shared" si="5"/>
        <v>200</v>
      </c>
      <c r="E26" s="1">
        <f t="shared" si="2"/>
        <v>739</v>
      </c>
      <c r="F26" s="1">
        <f t="shared" si="6"/>
        <v>739</v>
      </c>
      <c r="G26" s="1">
        <f t="shared" si="7"/>
        <v>9060</v>
      </c>
    </row>
    <row r="27" spans="1:7" x14ac:dyDescent="0.4">
      <c r="A27">
        <f t="shared" ref="A27:A90" si="8">A26+1</f>
        <v>25</v>
      </c>
      <c r="B27" s="1">
        <f t="shared" ref="B27:B90" si="9">IF($J$2-F26&lt;$J$2,$J$2-F26,0)</f>
        <v>9261</v>
      </c>
      <c r="C27" s="1">
        <f t="shared" ref="C27:C90" si="10">IF(F26&lt;$J$2,F26,$J$2)</f>
        <v>739</v>
      </c>
      <c r="D27" s="1">
        <f t="shared" si="5"/>
        <v>200</v>
      </c>
      <c r="E27" s="1">
        <f t="shared" ref="E27:E90" si="11">ROUNDDOWN(B25*(1-$J$3),0)</f>
        <v>739</v>
      </c>
      <c r="F27" s="1">
        <f t="shared" ref="F27:F90" si="12">F26-C27+E27</f>
        <v>739</v>
      </c>
      <c r="G27" s="1">
        <f t="shared" ref="G27:G90" si="13">ROUNDDOWN(C25*(1-$J$3),0)</f>
        <v>9060</v>
      </c>
    </row>
    <row r="28" spans="1:7" x14ac:dyDescent="0.4">
      <c r="A28">
        <f t="shared" si="8"/>
        <v>26</v>
      </c>
      <c r="B28" s="1">
        <f t="shared" si="9"/>
        <v>9261</v>
      </c>
      <c r="C28" s="1">
        <f t="shared" si="10"/>
        <v>739</v>
      </c>
      <c r="D28" s="1">
        <f t="shared" si="5"/>
        <v>200</v>
      </c>
      <c r="E28" s="1">
        <f t="shared" si="11"/>
        <v>739</v>
      </c>
      <c r="F28" s="1">
        <f t="shared" si="12"/>
        <v>739</v>
      </c>
      <c r="G28" s="1">
        <f t="shared" si="13"/>
        <v>9060</v>
      </c>
    </row>
    <row r="29" spans="1:7" x14ac:dyDescent="0.4">
      <c r="A29">
        <f t="shared" si="8"/>
        <v>27</v>
      </c>
      <c r="B29" s="1">
        <f t="shared" si="9"/>
        <v>9261</v>
      </c>
      <c r="C29" s="1">
        <f t="shared" si="10"/>
        <v>739</v>
      </c>
      <c r="D29" s="1">
        <f t="shared" si="5"/>
        <v>200</v>
      </c>
      <c r="E29" s="1">
        <f t="shared" si="11"/>
        <v>9075</v>
      </c>
      <c r="F29" s="1">
        <f t="shared" si="12"/>
        <v>9075</v>
      </c>
      <c r="G29" s="1">
        <f t="shared" si="13"/>
        <v>724</v>
      </c>
    </row>
    <row r="30" spans="1:7" x14ac:dyDescent="0.4">
      <c r="A30">
        <f t="shared" si="8"/>
        <v>28</v>
      </c>
      <c r="B30" s="1">
        <f t="shared" si="9"/>
        <v>925</v>
      </c>
      <c r="C30" s="1">
        <f t="shared" si="10"/>
        <v>9075</v>
      </c>
      <c r="D30" s="1">
        <f t="shared" si="5"/>
        <v>200</v>
      </c>
      <c r="E30" s="1">
        <f t="shared" si="11"/>
        <v>9075</v>
      </c>
      <c r="F30" s="1">
        <f t="shared" si="12"/>
        <v>9075</v>
      </c>
      <c r="G30" s="1">
        <f t="shared" si="13"/>
        <v>724</v>
      </c>
    </row>
    <row r="31" spans="1:7" x14ac:dyDescent="0.4">
      <c r="A31">
        <f t="shared" si="8"/>
        <v>29</v>
      </c>
      <c r="B31" s="1">
        <f t="shared" si="9"/>
        <v>925</v>
      </c>
      <c r="C31" s="1">
        <f t="shared" si="10"/>
        <v>9075</v>
      </c>
      <c r="D31" s="1">
        <f t="shared" si="5"/>
        <v>200</v>
      </c>
      <c r="E31" s="1">
        <f t="shared" si="11"/>
        <v>9075</v>
      </c>
      <c r="F31" s="1">
        <f t="shared" si="12"/>
        <v>9075</v>
      </c>
      <c r="G31" s="1">
        <f t="shared" si="13"/>
        <v>724</v>
      </c>
    </row>
    <row r="32" spans="1:7" x14ac:dyDescent="0.4">
      <c r="A32">
        <f t="shared" si="8"/>
        <v>30</v>
      </c>
      <c r="B32" s="1">
        <f t="shared" si="9"/>
        <v>925</v>
      </c>
      <c r="C32" s="1">
        <f t="shared" si="10"/>
        <v>9075</v>
      </c>
      <c r="D32" s="1">
        <f t="shared" si="5"/>
        <v>200</v>
      </c>
      <c r="E32" s="1">
        <f t="shared" si="11"/>
        <v>906</v>
      </c>
      <c r="F32" s="1">
        <f t="shared" si="12"/>
        <v>906</v>
      </c>
      <c r="G32" s="1">
        <f t="shared" si="13"/>
        <v>8893</v>
      </c>
    </row>
    <row r="33" spans="1:7" x14ac:dyDescent="0.4">
      <c r="A33">
        <f t="shared" si="8"/>
        <v>31</v>
      </c>
      <c r="B33" s="1">
        <f t="shared" si="9"/>
        <v>9094</v>
      </c>
      <c r="C33" s="1">
        <f t="shared" si="10"/>
        <v>906</v>
      </c>
      <c r="D33" s="1">
        <f t="shared" si="5"/>
        <v>200</v>
      </c>
      <c r="E33" s="1">
        <f t="shared" si="11"/>
        <v>906</v>
      </c>
      <c r="F33" s="1">
        <f t="shared" si="12"/>
        <v>906</v>
      </c>
      <c r="G33" s="1">
        <f t="shared" si="13"/>
        <v>8893</v>
      </c>
    </row>
    <row r="34" spans="1:7" x14ac:dyDescent="0.4">
      <c r="A34">
        <f t="shared" si="8"/>
        <v>32</v>
      </c>
      <c r="B34" s="1">
        <f t="shared" si="9"/>
        <v>9094</v>
      </c>
      <c r="C34" s="1">
        <f t="shared" si="10"/>
        <v>906</v>
      </c>
      <c r="D34" s="1">
        <f t="shared" si="5"/>
        <v>200</v>
      </c>
      <c r="E34" s="1">
        <f t="shared" si="11"/>
        <v>906</v>
      </c>
      <c r="F34" s="1">
        <f t="shared" si="12"/>
        <v>906</v>
      </c>
      <c r="G34" s="1">
        <f t="shared" si="13"/>
        <v>8893</v>
      </c>
    </row>
    <row r="35" spans="1:7" x14ac:dyDescent="0.4">
      <c r="A35">
        <f t="shared" si="8"/>
        <v>33</v>
      </c>
      <c r="B35" s="1">
        <f t="shared" si="9"/>
        <v>9094</v>
      </c>
      <c r="C35" s="1">
        <f t="shared" si="10"/>
        <v>906</v>
      </c>
      <c r="D35" s="1">
        <f t="shared" si="5"/>
        <v>200</v>
      </c>
      <c r="E35" s="1">
        <f t="shared" si="11"/>
        <v>8912</v>
      </c>
      <c r="F35" s="1">
        <f t="shared" si="12"/>
        <v>8912</v>
      </c>
      <c r="G35" s="1">
        <f t="shared" si="13"/>
        <v>887</v>
      </c>
    </row>
    <row r="36" spans="1:7" x14ac:dyDescent="0.4">
      <c r="A36">
        <f t="shared" si="8"/>
        <v>34</v>
      </c>
      <c r="B36" s="1">
        <f t="shared" si="9"/>
        <v>1088</v>
      </c>
      <c r="C36" s="1">
        <f t="shared" si="10"/>
        <v>8912</v>
      </c>
      <c r="D36" s="1">
        <f t="shared" si="5"/>
        <v>200</v>
      </c>
      <c r="E36" s="1">
        <f t="shared" si="11"/>
        <v>8912</v>
      </c>
      <c r="F36" s="1">
        <f t="shared" si="12"/>
        <v>8912</v>
      </c>
      <c r="G36" s="1">
        <f t="shared" si="13"/>
        <v>887</v>
      </c>
    </row>
    <row r="37" spans="1:7" x14ac:dyDescent="0.4">
      <c r="A37">
        <f t="shared" si="8"/>
        <v>35</v>
      </c>
      <c r="B37" s="1">
        <f t="shared" si="9"/>
        <v>1088</v>
      </c>
      <c r="C37" s="1">
        <f t="shared" si="10"/>
        <v>8912</v>
      </c>
      <c r="D37" s="1">
        <f t="shared" si="5"/>
        <v>200</v>
      </c>
      <c r="E37" s="1">
        <f t="shared" si="11"/>
        <v>8912</v>
      </c>
      <c r="F37" s="1">
        <f t="shared" si="12"/>
        <v>8912</v>
      </c>
      <c r="G37" s="1">
        <f t="shared" si="13"/>
        <v>887</v>
      </c>
    </row>
    <row r="38" spans="1:7" x14ac:dyDescent="0.4">
      <c r="A38">
        <f t="shared" si="8"/>
        <v>36</v>
      </c>
      <c r="B38" s="1">
        <f t="shared" si="9"/>
        <v>1088</v>
      </c>
      <c r="C38" s="1">
        <f t="shared" si="10"/>
        <v>8912</v>
      </c>
      <c r="D38" s="1">
        <f t="shared" si="5"/>
        <v>200</v>
      </c>
      <c r="E38" s="1">
        <f t="shared" si="11"/>
        <v>1066</v>
      </c>
      <c r="F38" s="1">
        <f t="shared" si="12"/>
        <v>1066</v>
      </c>
      <c r="G38" s="1">
        <f t="shared" si="13"/>
        <v>8733</v>
      </c>
    </row>
    <row r="39" spans="1:7" x14ac:dyDescent="0.4">
      <c r="A39">
        <f t="shared" si="8"/>
        <v>37</v>
      </c>
      <c r="B39" s="1">
        <f t="shared" si="9"/>
        <v>8934</v>
      </c>
      <c r="C39" s="1">
        <f t="shared" si="10"/>
        <v>1066</v>
      </c>
      <c r="D39" s="1">
        <f t="shared" si="5"/>
        <v>200</v>
      </c>
      <c r="E39" s="1">
        <f t="shared" si="11"/>
        <v>1066</v>
      </c>
      <c r="F39" s="1">
        <f t="shared" si="12"/>
        <v>1066</v>
      </c>
      <c r="G39" s="1">
        <f t="shared" si="13"/>
        <v>8733</v>
      </c>
    </row>
    <row r="40" spans="1:7" x14ac:dyDescent="0.4">
      <c r="A40">
        <f t="shared" si="8"/>
        <v>38</v>
      </c>
      <c r="B40" s="1">
        <f t="shared" si="9"/>
        <v>8934</v>
      </c>
      <c r="C40" s="1">
        <f t="shared" si="10"/>
        <v>1066</v>
      </c>
      <c r="D40" s="1">
        <f t="shared" si="5"/>
        <v>200</v>
      </c>
      <c r="E40" s="1">
        <f t="shared" si="11"/>
        <v>1066</v>
      </c>
      <c r="F40" s="1">
        <f t="shared" si="12"/>
        <v>1066</v>
      </c>
      <c r="G40" s="1">
        <f t="shared" si="13"/>
        <v>8733</v>
      </c>
    </row>
    <row r="41" spans="1:7" x14ac:dyDescent="0.4">
      <c r="A41">
        <f t="shared" si="8"/>
        <v>39</v>
      </c>
      <c r="B41" s="1">
        <f t="shared" si="9"/>
        <v>8934</v>
      </c>
      <c r="C41" s="1">
        <f t="shared" si="10"/>
        <v>1066</v>
      </c>
      <c r="D41" s="1">
        <f t="shared" si="5"/>
        <v>200</v>
      </c>
      <c r="E41" s="1">
        <f t="shared" si="11"/>
        <v>8755</v>
      </c>
      <c r="F41" s="1">
        <f t="shared" si="12"/>
        <v>8755</v>
      </c>
      <c r="G41" s="1">
        <f t="shared" si="13"/>
        <v>1044</v>
      </c>
    </row>
    <row r="42" spans="1:7" x14ac:dyDescent="0.4">
      <c r="A42">
        <f t="shared" si="8"/>
        <v>40</v>
      </c>
      <c r="B42" s="1">
        <f t="shared" si="9"/>
        <v>1245</v>
      </c>
      <c r="C42" s="1">
        <f t="shared" si="10"/>
        <v>8755</v>
      </c>
      <c r="D42" s="1">
        <f t="shared" si="5"/>
        <v>200</v>
      </c>
      <c r="E42" s="1">
        <f t="shared" si="11"/>
        <v>8755</v>
      </c>
      <c r="F42" s="1">
        <f t="shared" si="12"/>
        <v>8755</v>
      </c>
      <c r="G42" s="1">
        <f t="shared" si="13"/>
        <v>1044</v>
      </c>
    </row>
    <row r="43" spans="1:7" x14ac:dyDescent="0.4">
      <c r="A43">
        <f t="shared" si="8"/>
        <v>41</v>
      </c>
      <c r="B43" s="1">
        <f t="shared" si="9"/>
        <v>1245</v>
      </c>
      <c r="C43" s="1">
        <f t="shared" si="10"/>
        <v>8755</v>
      </c>
      <c r="D43" s="1">
        <f t="shared" si="5"/>
        <v>200</v>
      </c>
      <c r="E43" s="1">
        <f t="shared" si="11"/>
        <v>8755</v>
      </c>
      <c r="F43" s="1">
        <f t="shared" si="12"/>
        <v>8755</v>
      </c>
      <c r="G43" s="1">
        <f t="shared" si="13"/>
        <v>1044</v>
      </c>
    </row>
    <row r="44" spans="1:7" x14ac:dyDescent="0.4">
      <c r="A44">
        <f t="shared" si="8"/>
        <v>42</v>
      </c>
      <c r="B44" s="1">
        <f t="shared" si="9"/>
        <v>1245</v>
      </c>
      <c r="C44" s="1">
        <f t="shared" si="10"/>
        <v>8755</v>
      </c>
      <c r="D44" s="1">
        <f t="shared" si="5"/>
        <v>200</v>
      </c>
      <c r="E44" s="1">
        <f t="shared" si="11"/>
        <v>1220</v>
      </c>
      <c r="F44" s="1">
        <f t="shared" si="12"/>
        <v>1220</v>
      </c>
      <c r="G44" s="1">
        <f t="shared" si="13"/>
        <v>8579</v>
      </c>
    </row>
    <row r="45" spans="1:7" x14ac:dyDescent="0.4">
      <c r="A45">
        <f t="shared" si="8"/>
        <v>43</v>
      </c>
      <c r="B45" s="1">
        <f t="shared" si="9"/>
        <v>8780</v>
      </c>
      <c r="C45" s="1">
        <f t="shared" si="10"/>
        <v>1220</v>
      </c>
      <c r="D45" s="1">
        <f t="shared" si="5"/>
        <v>200</v>
      </c>
      <c r="E45" s="1">
        <f t="shared" si="11"/>
        <v>1220</v>
      </c>
      <c r="F45" s="1">
        <f t="shared" si="12"/>
        <v>1220</v>
      </c>
      <c r="G45" s="1">
        <f t="shared" si="13"/>
        <v>8579</v>
      </c>
    </row>
    <row r="46" spans="1:7" x14ac:dyDescent="0.4">
      <c r="A46">
        <f t="shared" si="8"/>
        <v>44</v>
      </c>
      <c r="B46" s="1">
        <f t="shared" si="9"/>
        <v>8780</v>
      </c>
      <c r="C46" s="1">
        <f t="shared" si="10"/>
        <v>1220</v>
      </c>
      <c r="D46" s="1">
        <f t="shared" si="5"/>
        <v>200</v>
      </c>
      <c r="E46" s="1">
        <f t="shared" si="11"/>
        <v>1220</v>
      </c>
      <c r="F46" s="1">
        <f t="shared" si="12"/>
        <v>1220</v>
      </c>
      <c r="G46" s="1">
        <f t="shared" si="13"/>
        <v>8579</v>
      </c>
    </row>
    <row r="47" spans="1:7" x14ac:dyDescent="0.4">
      <c r="A47">
        <f t="shared" si="8"/>
        <v>45</v>
      </c>
      <c r="B47" s="1">
        <f t="shared" si="9"/>
        <v>8780</v>
      </c>
      <c r="C47" s="1">
        <f t="shared" si="10"/>
        <v>1220</v>
      </c>
      <c r="D47" s="1">
        <f t="shared" si="5"/>
        <v>200</v>
      </c>
      <c r="E47" s="1">
        <f t="shared" si="11"/>
        <v>8604</v>
      </c>
      <c r="F47" s="1">
        <f t="shared" si="12"/>
        <v>8604</v>
      </c>
      <c r="G47" s="1">
        <f t="shared" si="13"/>
        <v>1195</v>
      </c>
    </row>
    <row r="48" spans="1:7" x14ac:dyDescent="0.4">
      <c r="A48">
        <f t="shared" si="8"/>
        <v>46</v>
      </c>
      <c r="B48" s="1">
        <f t="shared" si="9"/>
        <v>1396</v>
      </c>
      <c r="C48" s="1">
        <f t="shared" si="10"/>
        <v>8604</v>
      </c>
      <c r="D48" s="1">
        <f t="shared" si="5"/>
        <v>200</v>
      </c>
      <c r="E48" s="1">
        <f t="shared" si="11"/>
        <v>8604</v>
      </c>
      <c r="F48" s="1">
        <f t="shared" si="12"/>
        <v>8604</v>
      </c>
      <c r="G48" s="1">
        <f t="shared" si="13"/>
        <v>1195</v>
      </c>
    </row>
    <row r="49" spans="1:7" x14ac:dyDescent="0.4">
      <c r="A49">
        <f t="shared" si="8"/>
        <v>47</v>
      </c>
      <c r="B49" s="1">
        <f t="shared" si="9"/>
        <v>1396</v>
      </c>
      <c r="C49" s="1">
        <f t="shared" si="10"/>
        <v>8604</v>
      </c>
      <c r="D49" s="1">
        <f t="shared" si="5"/>
        <v>200</v>
      </c>
      <c r="E49" s="1">
        <f t="shared" si="11"/>
        <v>8604</v>
      </c>
      <c r="F49" s="1">
        <f t="shared" si="12"/>
        <v>8604</v>
      </c>
      <c r="G49" s="1">
        <f t="shared" si="13"/>
        <v>1195</v>
      </c>
    </row>
    <row r="50" spans="1:7" x14ac:dyDescent="0.4">
      <c r="A50">
        <f t="shared" si="8"/>
        <v>48</v>
      </c>
      <c r="B50" s="1">
        <f t="shared" si="9"/>
        <v>1396</v>
      </c>
      <c r="C50" s="1">
        <f t="shared" si="10"/>
        <v>8604</v>
      </c>
      <c r="D50" s="1">
        <f t="shared" si="5"/>
        <v>200</v>
      </c>
      <c r="E50" s="1">
        <f t="shared" si="11"/>
        <v>1368</v>
      </c>
      <c r="F50" s="1">
        <f t="shared" si="12"/>
        <v>1368</v>
      </c>
      <c r="G50" s="1">
        <f t="shared" si="13"/>
        <v>8431</v>
      </c>
    </row>
    <row r="51" spans="1:7" x14ac:dyDescent="0.4">
      <c r="A51">
        <f t="shared" si="8"/>
        <v>49</v>
      </c>
      <c r="B51" s="1">
        <f t="shared" si="9"/>
        <v>8632</v>
      </c>
      <c r="C51" s="1">
        <f t="shared" si="10"/>
        <v>1368</v>
      </c>
      <c r="D51" s="1">
        <f t="shared" si="5"/>
        <v>200</v>
      </c>
      <c r="E51" s="1">
        <f t="shared" si="11"/>
        <v>1368</v>
      </c>
      <c r="F51" s="1">
        <f t="shared" si="12"/>
        <v>1368</v>
      </c>
      <c r="G51" s="1">
        <f t="shared" si="13"/>
        <v>8431</v>
      </c>
    </row>
    <row r="52" spans="1:7" x14ac:dyDescent="0.4">
      <c r="A52">
        <f t="shared" si="8"/>
        <v>50</v>
      </c>
      <c r="B52" s="1">
        <f t="shared" si="9"/>
        <v>8632</v>
      </c>
      <c r="C52" s="1">
        <f t="shared" si="10"/>
        <v>1368</v>
      </c>
      <c r="D52" s="1">
        <f t="shared" si="5"/>
        <v>200</v>
      </c>
      <c r="E52" s="1">
        <f t="shared" si="11"/>
        <v>1368</v>
      </c>
      <c r="F52" s="1">
        <f t="shared" si="12"/>
        <v>1368</v>
      </c>
      <c r="G52" s="1">
        <f t="shared" si="13"/>
        <v>8431</v>
      </c>
    </row>
    <row r="53" spans="1:7" x14ac:dyDescent="0.4">
      <c r="A53">
        <f t="shared" si="8"/>
        <v>51</v>
      </c>
      <c r="B53" s="1">
        <f t="shared" si="9"/>
        <v>8632</v>
      </c>
      <c r="C53" s="1">
        <f t="shared" si="10"/>
        <v>1368</v>
      </c>
      <c r="D53" s="1">
        <f t="shared" si="5"/>
        <v>200</v>
      </c>
      <c r="E53" s="1">
        <f t="shared" si="11"/>
        <v>8459</v>
      </c>
      <c r="F53" s="1">
        <f t="shared" si="12"/>
        <v>8459</v>
      </c>
      <c r="G53" s="1">
        <f t="shared" si="13"/>
        <v>1340</v>
      </c>
    </row>
    <row r="54" spans="1:7" x14ac:dyDescent="0.4">
      <c r="A54">
        <f t="shared" si="8"/>
        <v>52</v>
      </c>
      <c r="B54" s="1">
        <f t="shared" si="9"/>
        <v>1541</v>
      </c>
      <c r="C54" s="1">
        <f t="shared" si="10"/>
        <v>8459</v>
      </c>
      <c r="D54" s="1">
        <f t="shared" si="5"/>
        <v>200</v>
      </c>
      <c r="E54" s="1">
        <f t="shared" si="11"/>
        <v>8459</v>
      </c>
      <c r="F54" s="1">
        <f t="shared" si="12"/>
        <v>8459</v>
      </c>
      <c r="G54" s="1">
        <f t="shared" si="13"/>
        <v>1340</v>
      </c>
    </row>
    <row r="55" spans="1:7" x14ac:dyDescent="0.4">
      <c r="A55">
        <f t="shared" si="8"/>
        <v>53</v>
      </c>
      <c r="B55" s="1">
        <f t="shared" si="9"/>
        <v>1541</v>
      </c>
      <c r="C55" s="1">
        <f t="shared" si="10"/>
        <v>8459</v>
      </c>
      <c r="D55" s="1">
        <f t="shared" si="5"/>
        <v>200</v>
      </c>
      <c r="E55" s="1">
        <f t="shared" si="11"/>
        <v>8459</v>
      </c>
      <c r="F55" s="1">
        <f t="shared" si="12"/>
        <v>8459</v>
      </c>
      <c r="G55" s="1">
        <f t="shared" si="13"/>
        <v>1340</v>
      </c>
    </row>
    <row r="56" spans="1:7" x14ac:dyDescent="0.4">
      <c r="A56">
        <f t="shared" si="8"/>
        <v>54</v>
      </c>
      <c r="B56" s="1">
        <f t="shared" si="9"/>
        <v>1541</v>
      </c>
      <c r="C56" s="1">
        <f t="shared" si="10"/>
        <v>8459</v>
      </c>
      <c r="D56" s="1">
        <f t="shared" si="5"/>
        <v>200</v>
      </c>
      <c r="E56" s="1">
        <f t="shared" si="11"/>
        <v>1510</v>
      </c>
      <c r="F56" s="1">
        <f t="shared" si="12"/>
        <v>1510</v>
      </c>
      <c r="G56" s="1">
        <f t="shared" si="13"/>
        <v>8289</v>
      </c>
    </row>
    <row r="57" spans="1:7" x14ac:dyDescent="0.4">
      <c r="A57">
        <f t="shared" si="8"/>
        <v>55</v>
      </c>
      <c r="B57" s="1">
        <f t="shared" si="9"/>
        <v>8490</v>
      </c>
      <c r="C57" s="1">
        <f t="shared" si="10"/>
        <v>1510</v>
      </c>
      <c r="D57" s="1">
        <f t="shared" si="5"/>
        <v>200</v>
      </c>
      <c r="E57" s="1">
        <f t="shared" si="11"/>
        <v>1510</v>
      </c>
      <c r="F57" s="1">
        <f t="shared" si="12"/>
        <v>1510</v>
      </c>
      <c r="G57" s="1">
        <f t="shared" si="13"/>
        <v>8289</v>
      </c>
    </row>
    <row r="58" spans="1:7" x14ac:dyDescent="0.4">
      <c r="A58">
        <f t="shared" si="8"/>
        <v>56</v>
      </c>
      <c r="B58" s="1">
        <f t="shared" si="9"/>
        <v>8490</v>
      </c>
      <c r="C58" s="1">
        <f t="shared" si="10"/>
        <v>1510</v>
      </c>
      <c r="D58" s="1">
        <f t="shared" si="5"/>
        <v>200</v>
      </c>
      <c r="E58" s="1">
        <f t="shared" si="11"/>
        <v>1510</v>
      </c>
      <c r="F58" s="1">
        <f t="shared" si="12"/>
        <v>1510</v>
      </c>
      <c r="G58" s="1">
        <f t="shared" si="13"/>
        <v>8289</v>
      </c>
    </row>
    <row r="59" spans="1:7" x14ac:dyDescent="0.4">
      <c r="A59">
        <f t="shared" si="8"/>
        <v>57</v>
      </c>
      <c r="B59" s="1">
        <f t="shared" si="9"/>
        <v>8490</v>
      </c>
      <c r="C59" s="1">
        <f t="shared" si="10"/>
        <v>1510</v>
      </c>
      <c r="D59" s="1">
        <f t="shared" si="5"/>
        <v>200</v>
      </c>
      <c r="E59" s="1">
        <f t="shared" si="11"/>
        <v>8320</v>
      </c>
      <c r="F59" s="1">
        <f t="shared" si="12"/>
        <v>8320</v>
      </c>
      <c r="G59" s="1">
        <f t="shared" si="13"/>
        <v>1479</v>
      </c>
    </row>
    <row r="60" spans="1:7" x14ac:dyDescent="0.4">
      <c r="A60">
        <f t="shared" si="8"/>
        <v>58</v>
      </c>
      <c r="B60" s="1">
        <f t="shared" si="9"/>
        <v>1680</v>
      </c>
      <c r="C60" s="1">
        <f t="shared" si="10"/>
        <v>8320</v>
      </c>
      <c r="D60" s="1">
        <f t="shared" si="5"/>
        <v>200</v>
      </c>
      <c r="E60" s="1">
        <f t="shared" si="11"/>
        <v>8320</v>
      </c>
      <c r="F60" s="1">
        <f t="shared" si="12"/>
        <v>8320</v>
      </c>
      <c r="G60" s="1">
        <f t="shared" si="13"/>
        <v>1479</v>
      </c>
    </row>
    <row r="61" spans="1:7" x14ac:dyDescent="0.4">
      <c r="A61">
        <f t="shared" si="8"/>
        <v>59</v>
      </c>
      <c r="B61" s="1">
        <f t="shared" si="9"/>
        <v>1680</v>
      </c>
      <c r="C61" s="1">
        <f t="shared" si="10"/>
        <v>8320</v>
      </c>
      <c r="D61" s="1">
        <f t="shared" si="5"/>
        <v>200</v>
      </c>
      <c r="E61" s="1">
        <f t="shared" si="11"/>
        <v>8320</v>
      </c>
      <c r="F61" s="1">
        <f t="shared" si="12"/>
        <v>8320</v>
      </c>
      <c r="G61" s="1">
        <f t="shared" si="13"/>
        <v>1479</v>
      </c>
    </row>
    <row r="62" spans="1:7" x14ac:dyDescent="0.4">
      <c r="A62">
        <f t="shared" si="8"/>
        <v>60</v>
      </c>
      <c r="B62" s="1">
        <f t="shared" si="9"/>
        <v>1680</v>
      </c>
      <c r="C62" s="1">
        <f t="shared" si="10"/>
        <v>8320</v>
      </c>
      <c r="D62" s="1">
        <f t="shared" si="5"/>
        <v>200</v>
      </c>
      <c r="E62" s="1">
        <f t="shared" si="11"/>
        <v>1646</v>
      </c>
      <c r="F62" s="1">
        <f t="shared" si="12"/>
        <v>1646</v>
      </c>
      <c r="G62" s="1">
        <f t="shared" si="13"/>
        <v>8153</v>
      </c>
    </row>
    <row r="63" spans="1:7" x14ac:dyDescent="0.4">
      <c r="A63">
        <f t="shared" si="8"/>
        <v>61</v>
      </c>
      <c r="B63" s="1">
        <f t="shared" si="9"/>
        <v>8354</v>
      </c>
      <c r="C63" s="1">
        <f t="shared" si="10"/>
        <v>1646</v>
      </c>
      <c r="D63" s="1">
        <f t="shared" si="5"/>
        <v>200</v>
      </c>
      <c r="E63" s="1">
        <f t="shared" si="11"/>
        <v>1646</v>
      </c>
      <c r="F63" s="1">
        <f t="shared" si="12"/>
        <v>1646</v>
      </c>
      <c r="G63" s="1">
        <f t="shared" si="13"/>
        <v>8153</v>
      </c>
    </row>
    <row r="64" spans="1:7" x14ac:dyDescent="0.4">
      <c r="A64">
        <f t="shared" si="8"/>
        <v>62</v>
      </c>
      <c r="B64" s="1">
        <f t="shared" si="9"/>
        <v>8354</v>
      </c>
      <c r="C64" s="1">
        <f t="shared" si="10"/>
        <v>1646</v>
      </c>
      <c r="D64" s="1">
        <f t="shared" si="5"/>
        <v>200</v>
      </c>
      <c r="E64" s="1">
        <f t="shared" si="11"/>
        <v>1646</v>
      </c>
      <c r="F64" s="1">
        <f t="shared" si="12"/>
        <v>1646</v>
      </c>
      <c r="G64" s="1">
        <f t="shared" si="13"/>
        <v>8153</v>
      </c>
    </row>
    <row r="65" spans="1:7" x14ac:dyDescent="0.4">
      <c r="A65">
        <f t="shared" si="8"/>
        <v>63</v>
      </c>
      <c r="B65" s="1">
        <f t="shared" si="9"/>
        <v>8354</v>
      </c>
      <c r="C65" s="1">
        <f t="shared" si="10"/>
        <v>1646</v>
      </c>
      <c r="D65" s="1">
        <f t="shared" si="5"/>
        <v>200</v>
      </c>
      <c r="E65" s="1">
        <f t="shared" si="11"/>
        <v>8186</v>
      </c>
      <c r="F65" s="1">
        <f t="shared" si="12"/>
        <v>8186</v>
      </c>
      <c r="G65" s="1">
        <f t="shared" si="13"/>
        <v>1613</v>
      </c>
    </row>
    <row r="66" spans="1:7" x14ac:dyDescent="0.4">
      <c r="A66">
        <f t="shared" si="8"/>
        <v>64</v>
      </c>
      <c r="B66" s="1">
        <f t="shared" si="9"/>
        <v>1814</v>
      </c>
      <c r="C66" s="1">
        <f t="shared" si="10"/>
        <v>8186</v>
      </c>
      <c r="D66" s="1">
        <f t="shared" si="5"/>
        <v>200</v>
      </c>
      <c r="E66" s="1">
        <f t="shared" si="11"/>
        <v>8186</v>
      </c>
      <c r="F66" s="1">
        <f t="shared" si="12"/>
        <v>8186</v>
      </c>
      <c r="G66" s="1">
        <f t="shared" si="13"/>
        <v>1613</v>
      </c>
    </row>
    <row r="67" spans="1:7" x14ac:dyDescent="0.4">
      <c r="A67">
        <f t="shared" si="8"/>
        <v>65</v>
      </c>
      <c r="B67" s="1">
        <f t="shared" si="9"/>
        <v>1814</v>
      </c>
      <c r="C67" s="1">
        <f t="shared" si="10"/>
        <v>8186</v>
      </c>
      <c r="D67" s="1">
        <f t="shared" si="5"/>
        <v>200</v>
      </c>
      <c r="E67" s="1">
        <f t="shared" si="11"/>
        <v>8186</v>
      </c>
      <c r="F67" s="1">
        <f t="shared" si="12"/>
        <v>8186</v>
      </c>
      <c r="G67" s="1">
        <f t="shared" si="13"/>
        <v>1613</v>
      </c>
    </row>
    <row r="68" spans="1:7" x14ac:dyDescent="0.4">
      <c r="A68">
        <f t="shared" si="8"/>
        <v>66</v>
      </c>
      <c r="B68" s="1">
        <f t="shared" si="9"/>
        <v>1814</v>
      </c>
      <c r="C68" s="1">
        <f t="shared" si="10"/>
        <v>8186</v>
      </c>
      <c r="D68" s="1">
        <f t="shared" si="5"/>
        <v>200</v>
      </c>
      <c r="E68" s="1">
        <f t="shared" si="11"/>
        <v>1777</v>
      </c>
      <c r="F68" s="1">
        <f t="shared" si="12"/>
        <v>1777</v>
      </c>
      <c r="G68" s="1">
        <f t="shared" si="13"/>
        <v>8022</v>
      </c>
    </row>
    <row r="69" spans="1:7" x14ac:dyDescent="0.4">
      <c r="A69">
        <f t="shared" si="8"/>
        <v>67</v>
      </c>
      <c r="B69" s="1">
        <f t="shared" si="9"/>
        <v>8223</v>
      </c>
      <c r="C69" s="1">
        <f t="shared" si="10"/>
        <v>1777</v>
      </c>
      <c r="D69" s="1">
        <f t="shared" si="5"/>
        <v>200</v>
      </c>
      <c r="E69" s="1">
        <f t="shared" si="11"/>
        <v>1777</v>
      </c>
      <c r="F69" s="1">
        <f t="shared" si="12"/>
        <v>1777</v>
      </c>
      <c r="G69" s="1">
        <f t="shared" si="13"/>
        <v>8022</v>
      </c>
    </row>
    <row r="70" spans="1:7" x14ac:dyDescent="0.4">
      <c r="A70">
        <f t="shared" si="8"/>
        <v>68</v>
      </c>
      <c r="B70" s="1">
        <f t="shared" si="9"/>
        <v>8223</v>
      </c>
      <c r="C70" s="1">
        <f t="shared" si="10"/>
        <v>1777</v>
      </c>
      <c r="D70" s="1">
        <f t="shared" si="5"/>
        <v>200</v>
      </c>
      <c r="E70" s="1">
        <f t="shared" si="11"/>
        <v>1777</v>
      </c>
      <c r="F70" s="1">
        <f t="shared" si="12"/>
        <v>1777</v>
      </c>
      <c r="G70" s="1">
        <f t="shared" si="13"/>
        <v>8022</v>
      </c>
    </row>
    <row r="71" spans="1:7" x14ac:dyDescent="0.4">
      <c r="A71">
        <f t="shared" si="8"/>
        <v>69</v>
      </c>
      <c r="B71" s="1">
        <f t="shared" si="9"/>
        <v>8223</v>
      </c>
      <c r="C71" s="1">
        <f t="shared" si="10"/>
        <v>1777</v>
      </c>
      <c r="D71" s="1">
        <f t="shared" ref="D71:D134" si="14">$J$2*$J$3</f>
        <v>200</v>
      </c>
      <c r="E71" s="1">
        <f t="shared" si="11"/>
        <v>8058</v>
      </c>
      <c r="F71" s="1">
        <f t="shared" si="12"/>
        <v>8058</v>
      </c>
      <c r="G71" s="1">
        <f t="shared" si="13"/>
        <v>1741</v>
      </c>
    </row>
    <row r="72" spans="1:7" x14ac:dyDescent="0.4">
      <c r="A72">
        <f t="shared" si="8"/>
        <v>70</v>
      </c>
      <c r="B72" s="1">
        <f t="shared" si="9"/>
        <v>1942</v>
      </c>
      <c r="C72" s="1">
        <f t="shared" si="10"/>
        <v>8058</v>
      </c>
      <c r="D72" s="1">
        <f t="shared" si="14"/>
        <v>200</v>
      </c>
      <c r="E72" s="1">
        <f t="shared" si="11"/>
        <v>8058</v>
      </c>
      <c r="F72" s="1">
        <f t="shared" si="12"/>
        <v>8058</v>
      </c>
      <c r="G72" s="1">
        <f t="shared" si="13"/>
        <v>1741</v>
      </c>
    </row>
    <row r="73" spans="1:7" x14ac:dyDescent="0.4">
      <c r="A73">
        <f t="shared" si="8"/>
        <v>71</v>
      </c>
      <c r="B73" s="1">
        <f t="shared" si="9"/>
        <v>1942</v>
      </c>
      <c r="C73" s="1">
        <f t="shared" si="10"/>
        <v>8058</v>
      </c>
      <c r="D73" s="1">
        <f t="shared" si="14"/>
        <v>200</v>
      </c>
      <c r="E73" s="1">
        <f t="shared" si="11"/>
        <v>8058</v>
      </c>
      <c r="F73" s="1">
        <f t="shared" si="12"/>
        <v>8058</v>
      </c>
      <c r="G73" s="1">
        <f t="shared" si="13"/>
        <v>1741</v>
      </c>
    </row>
    <row r="74" spans="1:7" x14ac:dyDescent="0.4">
      <c r="A74">
        <f t="shared" si="8"/>
        <v>72</v>
      </c>
      <c r="B74" s="1">
        <f t="shared" si="9"/>
        <v>1942</v>
      </c>
      <c r="C74" s="1">
        <f t="shared" si="10"/>
        <v>8058</v>
      </c>
      <c r="D74" s="1">
        <f t="shared" si="14"/>
        <v>200</v>
      </c>
      <c r="E74" s="1">
        <f t="shared" si="11"/>
        <v>1903</v>
      </c>
      <c r="F74" s="1">
        <f t="shared" si="12"/>
        <v>1903</v>
      </c>
      <c r="G74" s="1">
        <f t="shared" si="13"/>
        <v>7896</v>
      </c>
    </row>
    <row r="75" spans="1:7" x14ac:dyDescent="0.4">
      <c r="A75">
        <f t="shared" si="8"/>
        <v>73</v>
      </c>
      <c r="B75" s="1">
        <f t="shared" si="9"/>
        <v>8097</v>
      </c>
      <c r="C75" s="1">
        <f t="shared" si="10"/>
        <v>1903</v>
      </c>
      <c r="D75" s="1">
        <f t="shared" si="14"/>
        <v>200</v>
      </c>
      <c r="E75" s="1">
        <f t="shared" si="11"/>
        <v>1903</v>
      </c>
      <c r="F75" s="1">
        <f t="shared" si="12"/>
        <v>1903</v>
      </c>
      <c r="G75" s="1">
        <f t="shared" si="13"/>
        <v>7896</v>
      </c>
    </row>
    <row r="76" spans="1:7" x14ac:dyDescent="0.4">
      <c r="A76">
        <f t="shared" si="8"/>
        <v>74</v>
      </c>
      <c r="B76" s="1">
        <f t="shared" si="9"/>
        <v>8097</v>
      </c>
      <c r="C76" s="1">
        <f t="shared" si="10"/>
        <v>1903</v>
      </c>
      <c r="D76" s="1">
        <f t="shared" si="14"/>
        <v>200</v>
      </c>
      <c r="E76" s="1">
        <f t="shared" si="11"/>
        <v>1903</v>
      </c>
      <c r="F76" s="1">
        <f t="shared" si="12"/>
        <v>1903</v>
      </c>
      <c r="G76" s="1">
        <f t="shared" si="13"/>
        <v>7896</v>
      </c>
    </row>
    <row r="77" spans="1:7" x14ac:dyDescent="0.4">
      <c r="A77">
        <f t="shared" si="8"/>
        <v>75</v>
      </c>
      <c r="B77" s="1">
        <f t="shared" si="9"/>
        <v>8097</v>
      </c>
      <c r="C77" s="1">
        <f t="shared" si="10"/>
        <v>1903</v>
      </c>
      <c r="D77" s="1">
        <f t="shared" si="14"/>
        <v>200</v>
      </c>
      <c r="E77" s="1">
        <f t="shared" si="11"/>
        <v>7935</v>
      </c>
      <c r="F77" s="1">
        <f t="shared" si="12"/>
        <v>7935</v>
      </c>
      <c r="G77" s="1">
        <f t="shared" si="13"/>
        <v>1864</v>
      </c>
    </row>
    <row r="78" spans="1:7" x14ac:dyDescent="0.4">
      <c r="A78">
        <f t="shared" si="8"/>
        <v>76</v>
      </c>
      <c r="B78" s="1">
        <f t="shared" si="9"/>
        <v>2065</v>
      </c>
      <c r="C78" s="1">
        <f t="shared" si="10"/>
        <v>7935</v>
      </c>
      <c r="D78" s="1">
        <f t="shared" si="14"/>
        <v>200</v>
      </c>
      <c r="E78" s="1">
        <f t="shared" si="11"/>
        <v>7935</v>
      </c>
      <c r="F78" s="1">
        <f t="shared" si="12"/>
        <v>7935</v>
      </c>
      <c r="G78" s="1">
        <f t="shared" si="13"/>
        <v>1864</v>
      </c>
    </row>
    <row r="79" spans="1:7" x14ac:dyDescent="0.4">
      <c r="A79">
        <f t="shared" si="8"/>
        <v>77</v>
      </c>
      <c r="B79" s="1">
        <f t="shared" si="9"/>
        <v>2065</v>
      </c>
      <c r="C79" s="1">
        <f t="shared" si="10"/>
        <v>7935</v>
      </c>
      <c r="D79" s="1">
        <f t="shared" si="14"/>
        <v>200</v>
      </c>
      <c r="E79" s="1">
        <f t="shared" si="11"/>
        <v>7935</v>
      </c>
      <c r="F79" s="1">
        <f t="shared" si="12"/>
        <v>7935</v>
      </c>
      <c r="G79" s="1">
        <f t="shared" si="13"/>
        <v>1864</v>
      </c>
    </row>
    <row r="80" spans="1:7" x14ac:dyDescent="0.4">
      <c r="A80">
        <f t="shared" si="8"/>
        <v>78</v>
      </c>
      <c r="B80" s="1">
        <f t="shared" si="9"/>
        <v>2065</v>
      </c>
      <c r="C80" s="1">
        <f t="shared" si="10"/>
        <v>7935</v>
      </c>
      <c r="D80" s="1">
        <f t="shared" si="14"/>
        <v>200</v>
      </c>
      <c r="E80" s="1">
        <f t="shared" si="11"/>
        <v>2023</v>
      </c>
      <c r="F80" s="1">
        <f t="shared" si="12"/>
        <v>2023</v>
      </c>
      <c r="G80" s="1">
        <f t="shared" si="13"/>
        <v>7776</v>
      </c>
    </row>
    <row r="81" spans="1:7" x14ac:dyDescent="0.4">
      <c r="A81">
        <f t="shared" si="8"/>
        <v>79</v>
      </c>
      <c r="B81" s="1">
        <f t="shared" si="9"/>
        <v>7977</v>
      </c>
      <c r="C81" s="1">
        <f t="shared" si="10"/>
        <v>2023</v>
      </c>
      <c r="D81" s="1">
        <f t="shared" si="14"/>
        <v>200</v>
      </c>
      <c r="E81" s="1">
        <f t="shared" si="11"/>
        <v>2023</v>
      </c>
      <c r="F81" s="1">
        <f t="shared" si="12"/>
        <v>2023</v>
      </c>
      <c r="G81" s="1">
        <f t="shared" si="13"/>
        <v>7776</v>
      </c>
    </row>
    <row r="82" spans="1:7" x14ac:dyDescent="0.4">
      <c r="A82">
        <f t="shared" si="8"/>
        <v>80</v>
      </c>
      <c r="B82" s="1">
        <f t="shared" si="9"/>
        <v>7977</v>
      </c>
      <c r="C82" s="1">
        <f t="shared" si="10"/>
        <v>2023</v>
      </c>
      <c r="D82" s="1">
        <f t="shared" si="14"/>
        <v>200</v>
      </c>
      <c r="E82" s="1">
        <f t="shared" si="11"/>
        <v>2023</v>
      </c>
      <c r="F82" s="1">
        <f t="shared" si="12"/>
        <v>2023</v>
      </c>
      <c r="G82" s="1">
        <f t="shared" si="13"/>
        <v>7776</v>
      </c>
    </row>
    <row r="83" spans="1:7" x14ac:dyDescent="0.4">
      <c r="A83">
        <f t="shared" si="8"/>
        <v>81</v>
      </c>
      <c r="B83" s="1">
        <f t="shared" si="9"/>
        <v>7977</v>
      </c>
      <c r="C83" s="1">
        <f t="shared" si="10"/>
        <v>2023</v>
      </c>
      <c r="D83" s="1">
        <f t="shared" si="14"/>
        <v>200</v>
      </c>
      <c r="E83" s="1">
        <f t="shared" si="11"/>
        <v>7817</v>
      </c>
      <c r="F83" s="1">
        <f t="shared" si="12"/>
        <v>7817</v>
      </c>
      <c r="G83" s="1">
        <f t="shared" si="13"/>
        <v>1982</v>
      </c>
    </row>
    <row r="84" spans="1:7" x14ac:dyDescent="0.4">
      <c r="A84">
        <f t="shared" si="8"/>
        <v>82</v>
      </c>
      <c r="B84" s="1">
        <f t="shared" si="9"/>
        <v>2183</v>
      </c>
      <c r="C84" s="1">
        <f t="shared" si="10"/>
        <v>7817</v>
      </c>
      <c r="D84" s="1">
        <f t="shared" si="14"/>
        <v>200</v>
      </c>
      <c r="E84" s="1">
        <f t="shared" si="11"/>
        <v>7817</v>
      </c>
      <c r="F84" s="1">
        <f t="shared" si="12"/>
        <v>7817</v>
      </c>
      <c r="G84" s="1">
        <f t="shared" si="13"/>
        <v>1982</v>
      </c>
    </row>
    <row r="85" spans="1:7" x14ac:dyDescent="0.4">
      <c r="A85">
        <f t="shared" si="8"/>
        <v>83</v>
      </c>
      <c r="B85" s="1">
        <f t="shared" si="9"/>
        <v>2183</v>
      </c>
      <c r="C85" s="1">
        <f t="shared" si="10"/>
        <v>7817</v>
      </c>
      <c r="D85" s="1">
        <f t="shared" si="14"/>
        <v>200</v>
      </c>
      <c r="E85" s="1">
        <f t="shared" si="11"/>
        <v>7817</v>
      </c>
      <c r="F85" s="1">
        <f t="shared" si="12"/>
        <v>7817</v>
      </c>
      <c r="G85" s="1">
        <f t="shared" si="13"/>
        <v>1982</v>
      </c>
    </row>
    <row r="86" spans="1:7" x14ac:dyDescent="0.4">
      <c r="A86">
        <f t="shared" si="8"/>
        <v>84</v>
      </c>
      <c r="B86" s="1">
        <f t="shared" si="9"/>
        <v>2183</v>
      </c>
      <c r="C86" s="1">
        <f t="shared" si="10"/>
        <v>7817</v>
      </c>
      <c r="D86" s="1">
        <f t="shared" si="14"/>
        <v>200</v>
      </c>
      <c r="E86" s="1">
        <f t="shared" si="11"/>
        <v>2139</v>
      </c>
      <c r="F86" s="1">
        <f t="shared" si="12"/>
        <v>2139</v>
      </c>
      <c r="G86" s="1">
        <f t="shared" si="13"/>
        <v>7660</v>
      </c>
    </row>
    <row r="87" spans="1:7" x14ac:dyDescent="0.4">
      <c r="A87">
        <f t="shared" si="8"/>
        <v>85</v>
      </c>
      <c r="B87" s="1">
        <f t="shared" si="9"/>
        <v>7861</v>
      </c>
      <c r="C87" s="1">
        <f t="shared" si="10"/>
        <v>2139</v>
      </c>
      <c r="D87" s="1">
        <f t="shared" si="14"/>
        <v>200</v>
      </c>
      <c r="E87" s="1">
        <f t="shared" si="11"/>
        <v>2139</v>
      </c>
      <c r="F87" s="1">
        <f t="shared" si="12"/>
        <v>2139</v>
      </c>
      <c r="G87" s="1">
        <f t="shared" si="13"/>
        <v>7660</v>
      </c>
    </row>
    <row r="88" spans="1:7" x14ac:dyDescent="0.4">
      <c r="A88">
        <f t="shared" si="8"/>
        <v>86</v>
      </c>
      <c r="B88" s="1">
        <f t="shared" si="9"/>
        <v>7861</v>
      </c>
      <c r="C88" s="1">
        <f t="shared" si="10"/>
        <v>2139</v>
      </c>
      <c r="D88" s="1">
        <f t="shared" si="14"/>
        <v>200</v>
      </c>
      <c r="E88" s="1">
        <f t="shared" si="11"/>
        <v>2139</v>
      </c>
      <c r="F88" s="1">
        <f t="shared" si="12"/>
        <v>2139</v>
      </c>
      <c r="G88" s="1">
        <f t="shared" si="13"/>
        <v>7660</v>
      </c>
    </row>
    <row r="89" spans="1:7" x14ac:dyDescent="0.4">
      <c r="A89">
        <f t="shared" si="8"/>
        <v>87</v>
      </c>
      <c r="B89" s="1">
        <f t="shared" si="9"/>
        <v>7861</v>
      </c>
      <c r="C89" s="1">
        <f t="shared" si="10"/>
        <v>2139</v>
      </c>
      <c r="D89" s="1">
        <f t="shared" si="14"/>
        <v>200</v>
      </c>
      <c r="E89" s="1">
        <f t="shared" si="11"/>
        <v>7703</v>
      </c>
      <c r="F89" s="1">
        <f t="shared" si="12"/>
        <v>7703</v>
      </c>
      <c r="G89" s="1">
        <f t="shared" si="13"/>
        <v>2096</v>
      </c>
    </row>
    <row r="90" spans="1:7" x14ac:dyDescent="0.4">
      <c r="A90">
        <f t="shared" si="8"/>
        <v>88</v>
      </c>
      <c r="B90" s="1">
        <f t="shared" si="9"/>
        <v>2297</v>
      </c>
      <c r="C90" s="1">
        <f t="shared" si="10"/>
        <v>7703</v>
      </c>
      <c r="D90" s="1">
        <f t="shared" si="14"/>
        <v>200</v>
      </c>
      <c r="E90" s="1">
        <f t="shared" si="11"/>
        <v>7703</v>
      </c>
      <c r="F90" s="1">
        <f t="shared" si="12"/>
        <v>7703</v>
      </c>
      <c r="G90" s="1">
        <f t="shared" si="13"/>
        <v>2096</v>
      </c>
    </row>
    <row r="91" spans="1:7" x14ac:dyDescent="0.4">
      <c r="A91">
        <f t="shared" ref="A91:A154" si="15">A90+1</f>
        <v>89</v>
      </c>
      <c r="B91" s="1">
        <f t="shared" ref="B91:B154" si="16">IF($J$2-F90&lt;$J$2,$J$2-F90,0)</f>
        <v>2297</v>
      </c>
      <c r="C91" s="1">
        <f t="shared" ref="C91:C154" si="17">IF(F90&lt;$J$2,F90,$J$2)</f>
        <v>7703</v>
      </c>
      <c r="D91" s="1">
        <f t="shared" si="14"/>
        <v>200</v>
      </c>
      <c r="E91" s="1">
        <f t="shared" ref="E91:E154" si="18">ROUNDDOWN(B89*(1-$J$3),0)</f>
        <v>7703</v>
      </c>
      <c r="F91" s="1">
        <f t="shared" ref="F91:F154" si="19">F90-C91+E91</f>
        <v>7703</v>
      </c>
      <c r="G91" s="1">
        <f t="shared" ref="G91:G154" si="20">ROUNDDOWN(C89*(1-$J$3),0)</f>
        <v>2096</v>
      </c>
    </row>
    <row r="92" spans="1:7" x14ac:dyDescent="0.4">
      <c r="A92">
        <f t="shared" si="15"/>
        <v>90</v>
      </c>
      <c r="B92" s="1">
        <f t="shared" si="16"/>
        <v>2297</v>
      </c>
      <c r="C92" s="1">
        <f t="shared" si="17"/>
        <v>7703</v>
      </c>
      <c r="D92" s="1">
        <f t="shared" si="14"/>
        <v>200</v>
      </c>
      <c r="E92" s="1">
        <f t="shared" si="18"/>
        <v>2251</v>
      </c>
      <c r="F92" s="1">
        <f t="shared" si="19"/>
        <v>2251</v>
      </c>
      <c r="G92" s="1">
        <f t="shared" si="20"/>
        <v>7548</v>
      </c>
    </row>
    <row r="93" spans="1:7" x14ac:dyDescent="0.4">
      <c r="A93">
        <f t="shared" si="15"/>
        <v>91</v>
      </c>
      <c r="B93" s="1">
        <f t="shared" si="16"/>
        <v>7749</v>
      </c>
      <c r="C93" s="1">
        <f t="shared" si="17"/>
        <v>2251</v>
      </c>
      <c r="D93" s="1">
        <f t="shared" si="14"/>
        <v>200</v>
      </c>
      <c r="E93" s="1">
        <f t="shared" si="18"/>
        <v>2251</v>
      </c>
      <c r="F93" s="1">
        <f t="shared" si="19"/>
        <v>2251</v>
      </c>
      <c r="G93" s="1">
        <f t="shared" si="20"/>
        <v>7548</v>
      </c>
    </row>
    <row r="94" spans="1:7" x14ac:dyDescent="0.4">
      <c r="A94">
        <f t="shared" si="15"/>
        <v>92</v>
      </c>
      <c r="B94" s="1">
        <f t="shared" si="16"/>
        <v>7749</v>
      </c>
      <c r="C94" s="1">
        <f t="shared" si="17"/>
        <v>2251</v>
      </c>
      <c r="D94" s="1">
        <f t="shared" si="14"/>
        <v>200</v>
      </c>
      <c r="E94" s="1">
        <f t="shared" si="18"/>
        <v>2251</v>
      </c>
      <c r="F94" s="1">
        <f t="shared" si="19"/>
        <v>2251</v>
      </c>
      <c r="G94" s="1">
        <f t="shared" si="20"/>
        <v>7548</v>
      </c>
    </row>
    <row r="95" spans="1:7" x14ac:dyDescent="0.4">
      <c r="A95">
        <f t="shared" si="15"/>
        <v>93</v>
      </c>
      <c r="B95" s="1">
        <f t="shared" si="16"/>
        <v>7749</v>
      </c>
      <c r="C95" s="1">
        <f t="shared" si="17"/>
        <v>2251</v>
      </c>
      <c r="D95" s="1">
        <f t="shared" si="14"/>
        <v>200</v>
      </c>
      <c r="E95" s="1">
        <f t="shared" si="18"/>
        <v>7594</v>
      </c>
      <c r="F95" s="1">
        <f t="shared" si="19"/>
        <v>7594</v>
      </c>
      <c r="G95" s="1">
        <f t="shared" si="20"/>
        <v>2205</v>
      </c>
    </row>
    <row r="96" spans="1:7" x14ac:dyDescent="0.4">
      <c r="A96">
        <f t="shared" si="15"/>
        <v>94</v>
      </c>
      <c r="B96" s="1">
        <f t="shared" si="16"/>
        <v>2406</v>
      </c>
      <c r="C96" s="1">
        <f t="shared" si="17"/>
        <v>7594</v>
      </c>
      <c r="D96" s="1">
        <f t="shared" si="14"/>
        <v>200</v>
      </c>
      <c r="E96" s="1">
        <f t="shared" si="18"/>
        <v>7594</v>
      </c>
      <c r="F96" s="1">
        <f t="shared" si="19"/>
        <v>7594</v>
      </c>
      <c r="G96" s="1">
        <f t="shared" si="20"/>
        <v>2205</v>
      </c>
    </row>
    <row r="97" spans="1:7" x14ac:dyDescent="0.4">
      <c r="A97">
        <f t="shared" si="15"/>
        <v>95</v>
      </c>
      <c r="B97" s="1">
        <f t="shared" si="16"/>
        <v>2406</v>
      </c>
      <c r="C97" s="1">
        <f t="shared" si="17"/>
        <v>7594</v>
      </c>
      <c r="D97" s="1">
        <f t="shared" si="14"/>
        <v>200</v>
      </c>
      <c r="E97" s="1">
        <f t="shared" si="18"/>
        <v>7594</v>
      </c>
      <c r="F97" s="1">
        <f t="shared" si="19"/>
        <v>7594</v>
      </c>
      <c r="G97" s="1">
        <f t="shared" si="20"/>
        <v>2205</v>
      </c>
    </row>
    <row r="98" spans="1:7" x14ac:dyDescent="0.4">
      <c r="A98">
        <f t="shared" si="15"/>
        <v>96</v>
      </c>
      <c r="B98" s="1">
        <f t="shared" si="16"/>
        <v>2406</v>
      </c>
      <c r="C98" s="1">
        <f t="shared" si="17"/>
        <v>7594</v>
      </c>
      <c r="D98" s="1">
        <f t="shared" si="14"/>
        <v>200</v>
      </c>
      <c r="E98" s="1">
        <f t="shared" si="18"/>
        <v>2357</v>
      </c>
      <c r="F98" s="1">
        <f t="shared" si="19"/>
        <v>2357</v>
      </c>
      <c r="G98" s="1">
        <f t="shared" si="20"/>
        <v>7442</v>
      </c>
    </row>
    <row r="99" spans="1:7" x14ac:dyDescent="0.4">
      <c r="A99">
        <f t="shared" si="15"/>
        <v>97</v>
      </c>
      <c r="B99" s="1">
        <f t="shared" si="16"/>
        <v>7643</v>
      </c>
      <c r="C99" s="1">
        <f t="shared" si="17"/>
        <v>2357</v>
      </c>
      <c r="D99" s="1">
        <f t="shared" si="14"/>
        <v>200</v>
      </c>
      <c r="E99" s="1">
        <f t="shared" si="18"/>
        <v>2357</v>
      </c>
      <c r="F99" s="1">
        <f t="shared" si="19"/>
        <v>2357</v>
      </c>
      <c r="G99" s="1">
        <f t="shared" si="20"/>
        <v>7442</v>
      </c>
    </row>
    <row r="100" spans="1:7" x14ac:dyDescent="0.4">
      <c r="A100">
        <f t="shared" si="15"/>
        <v>98</v>
      </c>
      <c r="B100" s="1">
        <f t="shared" si="16"/>
        <v>7643</v>
      </c>
      <c r="C100" s="1">
        <f t="shared" si="17"/>
        <v>2357</v>
      </c>
      <c r="D100" s="1">
        <f t="shared" si="14"/>
        <v>200</v>
      </c>
      <c r="E100" s="1">
        <f t="shared" si="18"/>
        <v>2357</v>
      </c>
      <c r="F100" s="1">
        <f t="shared" si="19"/>
        <v>2357</v>
      </c>
      <c r="G100" s="1">
        <f t="shared" si="20"/>
        <v>7442</v>
      </c>
    </row>
    <row r="101" spans="1:7" x14ac:dyDescent="0.4">
      <c r="A101">
        <f t="shared" si="15"/>
        <v>99</v>
      </c>
      <c r="B101" s="1">
        <f t="shared" si="16"/>
        <v>7643</v>
      </c>
      <c r="C101" s="1">
        <f t="shared" si="17"/>
        <v>2357</v>
      </c>
      <c r="D101" s="1">
        <f t="shared" si="14"/>
        <v>200</v>
      </c>
      <c r="E101" s="1">
        <f t="shared" si="18"/>
        <v>7490</v>
      </c>
      <c r="F101" s="1">
        <f t="shared" si="19"/>
        <v>7490</v>
      </c>
      <c r="G101" s="1">
        <f t="shared" si="20"/>
        <v>2309</v>
      </c>
    </row>
    <row r="102" spans="1:7" x14ac:dyDescent="0.4">
      <c r="A102">
        <f t="shared" si="15"/>
        <v>100</v>
      </c>
      <c r="B102" s="1">
        <f t="shared" si="16"/>
        <v>2510</v>
      </c>
      <c r="C102" s="1">
        <f t="shared" si="17"/>
        <v>7490</v>
      </c>
      <c r="D102" s="1">
        <f t="shared" si="14"/>
        <v>200</v>
      </c>
      <c r="E102" s="1">
        <f t="shared" si="18"/>
        <v>7490</v>
      </c>
      <c r="F102" s="1">
        <f t="shared" si="19"/>
        <v>7490</v>
      </c>
      <c r="G102" s="1">
        <f t="shared" si="20"/>
        <v>2309</v>
      </c>
    </row>
    <row r="103" spans="1:7" x14ac:dyDescent="0.4">
      <c r="A103">
        <f t="shared" si="15"/>
        <v>101</v>
      </c>
      <c r="B103" s="1">
        <f t="shared" si="16"/>
        <v>2510</v>
      </c>
      <c r="C103" s="1">
        <f t="shared" si="17"/>
        <v>7490</v>
      </c>
      <c r="D103" s="1">
        <f t="shared" si="14"/>
        <v>200</v>
      </c>
      <c r="E103" s="1">
        <f t="shared" si="18"/>
        <v>7490</v>
      </c>
      <c r="F103" s="1">
        <f t="shared" si="19"/>
        <v>7490</v>
      </c>
      <c r="G103" s="1">
        <f t="shared" si="20"/>
        <v>2309</v>
      </c>
    </row>
    <row r="104" spans="1:7" x14ac:dyDescent="0.4">
      <c r="A104">
        <f t="shared" si="15"/>
        <v>102</v>
      </c>
      <c r="B104" s="1">
        <f t="shared" si="16"/>
        <v>2510</v>
      </c>
      <c r="C104" s="1">
        <f t="shared" si="17"/>
        <v>7490</v>
      </c>
      <c r="D104" s="1">
        <f t="shared" si="14"/>
        <v>200</v>
      </c>
      <c r="E104" s="1">
        <f t="shared" si="18"/>
        <v>2459</v>
      </c>
      <c r="F104" s="1">
        <f t="shared" si="19"/>
        <v>2459</v>
      </c>
      <c r="G104" s="1">
        <f t="shared" si="20"/>
        <v>7340</v>
      </c>
    </row>
    <row r="105" spans="1:7" x14ac:dyDescent="0.4">
      <c r="A105">
        <f t="shared" si="15"/>
        <v>103</v>
      </c>
      <c r="B105" s="1">
        <f t="shared" si="16"/>
        <v>7541</v>
      </c>
      <c r="C105" s="1">
        <f t="shared" si="17"/>
        <v>2459</v>
      </c>
      <c r="D105" s="1">
        <f t="shared" si="14"/>
        <v>200</v>
      </c>
      <c r="E105" s="1">
        <f t="shared" si="18"/>
        <v>2459</v>
      </c>
      <c r="F105" s="1">
        <f t="shared" si="19"/>
        <v>2459</v>
      </c>
      <c r="G105" s="1">
        <f t="shared" si="20"/>
        <v>7340</v>
      </c>
    </row>
    <row r="106" spans="1:7" x14ac:dyDescent="0.4">
      <c r="A106">
        <f t="shared" si="15"/>
        <v>104</v>
      </c>
      <c r="B106" s="1">
        <f t="shared" si="16"/>
        <v>7541</v>
      </c>
      <c r="C106" s="1">
        <f t="shared" si="17"/>
        <v>2459</v>
      </c>
      <c r="D106" s="1">
        <f t="shared" si="14"/>
        <v>200</v>
      </c>
      <c r="E106" s="1">
        <f t="shared" si="18"/>
        <v>2459</v>
      </c>
      <c r="F106" s="1">
        <f t="shared" si="19"/>
        <v>2459</v>
      </c>
      <c r="G106" s="1">
        <f t="shared" si="20"/>
        <v>7340</v>
      </c>
    </row>
    <row r="107" spans="1:7" x14ac:dyDescent="0.4">
      <c r="A107">
        <f t="shared" si="15"/>
        <v>105</v>
      </c>
      <c r="B107" s="1">
        <f t="shared" si="16"/>
        <v>7541</v>
      </c>
      <c r="C107" s="1">
        <f t="shared" si="17"/>
        <v>2459</v>
      </c>
      <c r="D107" s="1">
        <f t="shared" si="14"/>
        <v>200</v>
      </c>
      <c r="E107" s="1">
        <f t="shared" si="18"/>
        <v>7390</v>
      </c>
      <c r="F107" s="1">
        <f t="shared" si="19"/>
        <v>7390</v>
      </c>
      <c r="G107" s="1">
        <f t="shared" si="20"/>
        <v>2409</v>
      </c>
    </row>
    <row r="108" spans="1:7" x14ac:dyDescent="0.4">
      <c r="A108">
        <f t="shared" si="15"/>
        <v>106</v>
      </c>
      <c r="B108" s="1">
        <f t="shared" si="16"/>
        <v>2610</v>
      </c>
      <c r="C108" s="1">
        <f t="shared" si="17"/>
        <v>7390</v>
      </c>
      <c r="D108" s="1">
        <f t="shared" si="14"/>
        <v>200</v>
      </c>
      <c r="E108" s="1">
        <f t="shared" si="18"/>
        <v>7390</v>
      </c>
      <c r="F108" s="1">
        <f t="shared" si="19"/>
        <v>7390</v>
      </c>
      <c r="G108" s="1">
        <f t="shared" si="20"/>
        <v>2409</v>
      </c>
    </row>
    <row r="109" spans="1:7" x14ac:dyDescent="0.4">
      <c r="A109">
        <f t="shared" si="15"/>
        <v>107</v>
      </c>
      <c r="B109" s="1">
        <f t="shared" si="16"/>
        <v>2610</v>
      </c>
      <c r="C109" s="1">
        <f t="shared" si="17"/>
        <v>7390</v>
      </c>
      <c r="D109" s="1">
        <f t="shared" si="14"/>
        <v>200</v>
      </c>
      <c r="E109" s="1">
        <f t="shared" si="18"/>
        <v>7390</v>
      </c>
      <c r="F109" s="1">
        <f t="shared" si="19"/>
        <v>7390</v>
      </c>
      <c r="G109" s="1">
        <f t="shared" si="20"/>
        <v>2409</v>
      </c>
    </row>
    <row r="110" spans="1:7" x14ac:dyDescent="0.4">
      <c r="A110">
        <f t="shared" si="15"/>
        <v>108</v>
      </c>
      <c r="B110" s="1">
        <f t="shared" si="16"/>
        <v>2610</v>
      </c>
      <c r="C110" s="1">
        <f t="shared" si="17"/>
        <v>7390</v>
      </c>
      <c r="D110" s="1">
        <f t="shared" si="14"/>
        <v>200</v>
      </c>
      <c r="E110" s="1">
        <f t="shared" si="18"/>
        <v>2557</v>
      </c>
      <c r="F110" s="1">
        <f t="shared" si="19"/>
        <v>2557</v>
      </c>
      <c r="G110" s="1">
        <f t="shared" si="20"/>
        <v>7242</v>
      </c>
    </row>
    <row r="111" spans="1:7" x14ac:dyDescent="0.4">
      <c r="A111">
        <f t="shared" si="15"/>
        <v>109</v>
      </c>
      <c r="B111" s="1">
        <f t="shared" si="16"/>
        <v>7443</v>
      </c>
      <c r="C111" s="1">
        <f t="shared" si="17"/>
        <v>2557</v>
      </c>
      <c r="D111" s="1">
        <f t="shared" si="14"/>
        <v>200</v>
      </c>
      <c r="E111" s="1">
        <f t="shared" si="18"/>
        <v>2557</v>
      </c>
      <c r="F111" s="1">
        <f t="shared" si="19"/>
        <v>2557</v>
      </c>
      <c r="G111" s="1">
        <f t="shared" si="20"/>
        <v>7242</v>
      </c>
    </row>
    <row r="112" spans="1:7" x14ac:dyDescent="0.4">
      <c r="A112">
        <f t="shared" si="15"/>
        <v>110</v>
      </c>
      <c r="B112" s="1">
        <f t="shared" si="16"/>
        <v>7443</v>
      </c>
      <c r="C112" s="1">
        <f t="shared" si="17"/>
        <v>2557</v>
      </c>
      <c r="D112" s="1">
        <f t="shared" si="14"/>
        <v>200</v>
      </c>
      <c r="E112" s="1">
        <f t="shared" si="18"/>
        <v>2557</v>
      </c>
      <c r="F112" s="1">
        <f t="shared" si="19"/>
        <v>2557</v>
      </c>
      <c r="G112" s="1">
        <f t="shared" si="20"/>
        <v>7242</v>
      </c>
    </row>
    <row r="113" spans="1:7" x14ac:dyDescent="0.4">
      <c r="A113">
        <f t="shared" si="15"/>
        <v>111</v>
      </c>
      <c r="B113" s="1">
        <f t="shared" si="16"/>
        <v>7443</v>
      </c>
      <c r="C113" s="1">
        <f t="shared" si="17"/>
        <v>2557</v>
      </c>
      <c r="D113" s="1">
        <f t="shared" si="14"/>
        <v>200</v>
      </c>
      <c r="E113" s="1">
        <f t="shared" si="18"/>
        <v>7294</v>
      </c>
      <c r="F113" s="1">
        <f t="shared" si="19"/>
        <v>7294</v>
      </c>
      <c r="G113" s="1">
        <f t="shared" si="20"/>
        <v>2505</v>
      </c>
    </row>
    <row r="114" spans="1:7" x14ac:dyDescent="0.4">
      <c r="A114">
        <f t="shared" si="15"/>
        <v>112</v>
      </c>
      <c r="B114" s="1">
        <f t="shared" si="16"/>
        <v>2706</v>
      </c>
      <c r="C114" s="1">
        <f t="shared" si="17"/>
        <v>7294</v>
      </c>
      <c r="D114" s="1">
        <f t="shared" si="14"/>
        <v>200</v>
      </c>
      <c r="E114" s="1">
        <f t="shared" si="18"/>
        <v>7294</v>
      </c>
      <c r="F114" s="1">
        <f t="shared" si="19"/>
        <v>7294</v>
      </c>
      <c r="G114" s="1">
        <f t="shared" si="20"/>
        <v>2505</v>
      </c>
    </row>
    <row r="115" spans="1:7" x14ac:dyDescent="0.4">
      <c r="A115">
        <f t="shared" si="15"/>
        <v>113</v>
      </c>
      <c r="B115" s="1">
        <f t="shared" si="16"/>
        <v>2706</v>
      </c>
      <c r="C115" s="1">
        <f t="shared" si="17"/>
        <v>7294</v>
      </c>
      <c r="D115" s="1">
        <f t="shared" si="14"/>
        <v>200</v>
      </c>
      <c r="E115" s="1">
        <f t="shared" si="18"/>
        <v>7294</v>
      </c>
      <c r="F115" s="1">
        <f t="shared" si="19"/>
        <v>7294</v>
      </c>
      <c r="G115" s="1">
        <f t="shared" si="20"/>
        <v>2505</v>
      </c>
    </row>
    <row r="116" spans="1:7" x14ac:dyDescent="0.4">
      <c r="A116">
        <f t="shared" si="15"/>
        <v>114</v>
      </c>
      <c r="B116" s="1">
        <f t="shared" si="16"/>
        <v>2706</v>
      </c>
      <c r="C116" s="1">
        <f t="shared" si="17"/>
        <v>7294</v>
      </c>
      <c r="D116" s="1">
        <f t="shared" si="14"/>
        <v>200</v>
      </c>
      <c r="E116" s="1">
        <f t="shared" si="18"/>
        <v>2651</v>
      </c>
      <c r="F116" s="1">
        <f t="shared" si="19"/>
        <v>2651</v>
      </c>
      <c r="G116" s="1">
        <f t="shared" si="20"/>
        <v>7148</v>
      </c>
    </row>
    <row r="117" spans="1:7" x14ac:dyDescent="0.4">
      <c r="A117">
        <f t="shared" si="15"/>
        <v>115</v>
      </c>
      <c r="B117" s="1">
        <f t="shared" si="16"/>
        <v>7349</v>
      </c>
      <c r="C117" s="1">
        <f t="shared" si="17"/>
        <v>2651</v>
      </c>
      <c r="D117" s="1">
        <f t="shared" si="14"/>
        <v>200</v>
      </c>
      <c r="E117" s="1">
        <f t="shared" si="18"/>
        <v>2651</v>
      </c>
      <c r="F117" s="1">
        <f t="shared" si="19"/>
        <v>2651</v>
      </c>
      <c r="G117" s="1">
        <f t="shared" si="20"/>
        <v>7148</v>
      </c>
    </row>
    <row r="118" spans="1:7" x14ac:dyDescent="0.4">
      <c r="A118">
        <f t="shared" si="15"/>
        <v>116</v>
      </c>
      <c r="B118" s="1">
        <f t="shared" si="16"/>
        <v>7349</v>
      </c>
      <c r="C118" s="1">
        <f t="shared" si="17"/>
        <v>2651</v>
      </c>
      <c r="D118" s="1">
        <f t="shared" si="14"/>
        <v>200</v>
      </c>
      <c r="E118" s="1">
        <f t="shared" si="18"/>
        <v>2651</v>
      </c>
      <c r="F118" s="1">
        <f t="shared" si="19"/>
        <v>2651</v>
      </c>
      <c r="G118" s="1">
        <f t="shared" si="20"/>
        <v>7148</v>
      </c>
    </row>
    <row r="119" spans="1:7" x14ac:dyDescent="0.4">
      <c r="A119">
        <f t="shared" si="15"/>
        <v>117</v>
      </c>
      <c r="B119" s="1">
        <f t="shared" si="16"/>
        <v>7349</v>
      </c>
      <c r="C119" s="1">
        <f t="shared" si="17"/>
        <v>2651</v>
      </c>
      <c r="D119" s="1">
        <f t="shared" si="14"/>
        <v>200</v>
      </c>
      <c r="E119" s="1">
        <f t="shared" si="18"/>
        <v>7202</v>
      </c>
      <c r="F119" s="1">
        <f t="shared" si="19"/>
        <v>7202</v>
      </c>
      <c r="G119" s="1">
        <f t="shared" si="20"/>
        <v>2597</v>
      </c>
    </row>
    <row r="120" spans="1:7" x14ac:dyDescent="0.4">
      <c r="A120">
        <f t="shared" si="15"/>
        <v>118</v>
      </c>
      <c r="B120" s="1">
        <f t="shared" si="16"/>
        <v>2798</v>
      </c>
      <c r="C120" s="1">
        <f t="shared" si="17"/>
        <v>7202</v>
      </c>
      <c r="D120" s="1">
        <f t="shared" si="14"/>
        <v>200</v>
      </c>
      <c r="E120" s="1">
        <f t="shared" si="18"/>
        <v>7202</v>
      </c>
      <c r="F120" s="1">
        <f t="shared" si="19"/>
        <v>7202</v>
      </c>
      <c r="G120" s="1">
        <f t="shared" si="20"/>
        <v>2597</v>
      </c>
    </row>
    <row r="121" spans="1:7" x14ac:dyDescent="0.4">
      <c r="A121">
        <f t="shared" si="15"/>
        <v>119</v>
      </c>
      <c r="B121" s="1">
        <f t="shared" si="16"/>
        <v>2798</v>
      </c>
      <c r="C121" s="1">
        <f t="shared" si="17"/>
        <v>7202</v>
      </c>
      <c r="D121" s="1">
        <f t="shared" si="14"/>
        <v>200</v>
      </c>
      <c r="E121" s="1">
        <f t="shared" si="18"/>
        <v>7202</v>
      </c>
      <c r="F121" s="1">
        <f t="shared" si="19"/>
        <v>7202</v>
      </c>
      <c r="G121" s="1">
        <f t="shared" si="20"/>
        <v>2597</v>
      </c>
    </row>
    <row r="122" spans="1:7" x14ac:dyDescent="0.4">
      <c r="A122">
        <f t="shared" si="15"/>
        <v>120</v>
      </c>
      <c r="B122" s="1">
        <f t="shared" si="16"/>
        <v>2798</v>
      </c>
      <c r="C122" s="1">
        <f t="shared" si="17"/>
        <v>7202</v>
      </c>
      <c r="D122" s="1">
        <f t="shared" si="14"/>
        <v>200</v>
      </c>
      <c r="E122" s="1">
        <f t="shared" si="18"/>
        <v>2742</v>
      </c>
      <c r="F122" s="1">
        <f t="shared" si="19"/>
        <v>2742</v>
      </c>
      <c r="G122" s="1">
        <f t="shared" si="20"/>
        <v>7057</v>
      </c>
    </row>
    <row r="123" spans="1:7" x14ac:dyDescent="0.4">
      <c r="A123">
        <f t="shared" si="15"/>
        <v>121</v>
      </c>
      <c r="B123" s="1">
        <f t="shared" si="16"/>
        <v>7258</v>
      </c>
      <c r="C123" s="1">
        <f t="shared" si="17"/>
        <v>2742</v>
      </c>
      <c r="D123" s="1">
        <f t="shared" si="14"/>
        <v>200</v>
      </c>
      <c r="E123" s="1">
        <f t="shared" si="18"/>
        <v>2742</v>
      </c>
      <c r="F123" s="1">
        <f t="shared" si="19"/>
        <v>2742</v>
      </c>
      <c r="G123" s="1">
        <f t="shared" si="20"/>
        <v>7057</v>
      </c>
    </row>
    <row r="124" spans="1:7" x14ac:dyDescent="0.4">
      <c r="A124">
        <f t="shared" si="15"/>
        <v>122</v>
      </c>
      <c r="B124" s="1">
        <f t="shared" si="16"/>
        <v>7258</v>
      </c>
      <c r="C124" s="1">
        <f t="shared" si="17"/>
        <v>2742</v>
      </c>
      <c r="D124" s="1">
        <f t="shared" si="14"/>
        <v>200</v>
      </c>
      <c r="E124" s="1">
        <f t="shared" si="18"/>
        <v>2742</v>
      </c>
      <c r="F124" s="1">
        <f t="shared" si="19"/>
        <v>2742</v>
      </c>
      <c r="G124" s="1">
        <f t="shared" si="20"/>
        <v>7057</v>
      </c>
    </row>
    <row r="125" spans="1:7" x14ac:dyDescent="0.4">
      <c r="A125">
        <f t="shared" si="15"/>
        <v>123</v>
      </c>
      <c r="B125" s="1">
        <f t="shared" si="16"/>
        <v>7258</v>
      </c>
      <c r="C125" s="1">
        <f t="shared" si="17"/>
        <v>2742</v>
      </c>
      <c r="D125" s="1">
        <f t="shared" si="14"/>
        <v>200</v>
      </c>
      <c r="E125" s="1">
        <f t="shared" si="18"/>
        <v>7112</v>
      </c>
      <c r="F125" s="1">
        <f t="shared" si="19"/>
        <v>7112</v>
      </c>
      <c r="G125" s="1">
        <f t="shared" si="20"/>
        <v>2687</v>
      </c>
    </row>
    <row r="126" spans="1:7" x14ac:dyDescent="0.4">
      <c r="A126">
        <f t="shared" si="15"/>
        <v>124</v>
      </c>
      <c r="B126" s="1">
        <f t="shared" si="16"/>
        <v>2888</v>
      </c>
      <c r="C126" s="1">
        <f t="shared" si="17"/>
        <v>7112</v>
      </c>
      <c r="D126" s="1">
        <f t="shared" si="14"/>
        <v>200</v>
      </c>
      <c r="E126" s="1">
        <f t="shared" si="18"/>
        <v>7112</v>
      </c>
      <c r="F126" s="1">
        <f t="shared" si="19"/>
        <v>7112</v>
      </c>
      <c r="G126" s="1">
        <f t="shared" si="20"/>
        <v>2687</v>
      </c>
    </row>
    <row r="127" spans="1:7" x14ac:dyDescent="0.4">
      <c r="A127">
        <f t="shared" si="15"/>
        <v>125</v>
      </c>
      <c r="B127" s="1">
        <f t="shared" si="16"/>
        <v>2888</v>
      </c>
      <c r="C127" s="1">
        <f t="shared" si="17"/>
        <v>7112</v>
      </c>
      <c r="D127" s="1">
        <f t="shared" si="14"/>
        <v>200</v>
      </c>
      <c r="E127" s="1">
        <f t="shared" si="18"/>
        <v>7112</v>
      </c>
      <c r="F127" s="1">
        <f t="shared" si="19"/>
        <v>7112</v>
      </c>
      <c r="G127" s="1">
        <f t="shared" si="20"/>
        <v>2687</v>
      </c>
    </row>
    <row r="128" spans="1:7" x14ac:dyDescent="0.4">
      <c r="A128">
        <f t="shared" si="15"/>
        <v>126</v>
      </c>
      <c r="B128" s="1">
        <f t="shared" si="16"/>
        <v>2888</v>
      </c>
      <c r="C128" s="1">
        <f t="shared" si="17"/>
        <v>7112</v>
      </c>
      <c r="D128" s="1">
        <f t="shared" si="14"/>
        <v>200</v>
      </c>
      <c r="E128" s="1">
        <f t="shared" si="18"/>
        <v>2830</v>
      </c>
      <c r="F128" s="1">
        <f t="shared" si="19"/>
        <v>2830</v>
      </c>
      <c r="G128" s="1">
        <f t="shared" si="20"/>
        <v>6969</v>
      </c>
    </row>
    <row r="129" spans="1:7" x14ac:dyDescent="0.4">
      <c r="A129">
        <f t="shared" si="15"/>
        <v>127</v>
      </c>
      <c r="B129" s="1">
        <f t="shared" si="16"/>
        <v>7170</v>
      </c>
      <c r="C129" s="1">
        <f t="shared" si="17"/>
        <v>2830</v>
      </c>
      <c r="D129" s="1">
        <f t="shared" si="14"/>
        <v>200</v>
      </c>
      <c r="E129" s="1">
        <f t="shared" si="18"/>
        <v>2830</v>
      </c>
      <c r="F129" s="1">
        <f t="shared" si="19"/>
        <v>2830</v>
      </c>
      <c r="G129" s="1">
        <f t="shared" si="20"/>
        <v>6969</v>
      </c>
    </row>
    <row r="130" spans="1:7" x14ac:dyDescent="0.4">
      <c r="A130">
        <f t="shared" si="15"/>
        <v>128</v>
      </c>
      <c r="B130" s="1">
        <f t="shared" si="16"/>
        <v>7170</v>
      </c>
      <c r="C130" s="1">
        <f t="shared" si="17"/>
        <v>2830</v>
      </c>
      <c r="D130" s="1">
        <f t="shared" si="14"/>
        <v>200</v>
      </c>
      <c r="E130" s="1">
        <f t="shared" si="18"/>
        <v>2830</v>
      </c>
      <c r="F130" s="1">
        <f t="shared" si="19"/>
        <v>2830</v>
      </c>
      <c r="G130" s="1">
        <f t="shared" si="20"/>
        <v>6969</v>
      </c>
    </row>
    <row r="131" spans="1:7" x14ac:dyDescent="0.4">
      <c r="A131">
        <f t="shared" si="15"/>
        <v>129</v>
      </c>
      <c r="B131" s="1">
        <f t="shared" si="16"/>
        <v>7170</v>
      </c>
      <c r="C131" s="1">
        <f t="shared" si="17"/>
        <v>2830</v>
      </c>
      <c r="D131" s="1">
        <f t="shared" si="14"/>
        <v>200</v>
      </c>
      <c r="E131" s="1">
        <f t="shared" si="18"/>
        <v>7026</v>
      </c>
      <c r="F131" s="1">
        <f t="shared" si="19"/>
        <v>7026</v>
      </c>
      <c r="G131" s="1">
        <f t="shared" si="20"/>
        <v>2773</v>
      </c>
    </row>
    <row r="132" spans="1:7" x14ac:dyDescent="0.4">
      <c r="A132">
        <f t="shared" si="15"/>
        <v>130</v>
      </c>
      <c r="B132" s="1">
        <f t="shared" si="16"/>
        <v>2974</v>
      </c>
      <c r="C132" s="1">
        <f t="shared" si="17"/>
        <v>7026</v>
      </c>
      <c r="D132" s="1">
        <f t="shared" si="14"/>
        <v>200</v>
      </c>
      <c r="E132" s="1">
        <f t="shared" si="18"/>
        <v>7026</v>
      </c>
      <c r="F132" s="1">
        <f t="shared" si="19"/>
        <v>7026</v>
      </c>
      <c r="G132" s="1">
        <f t="shared" si="20"/>
        <v>2773</v>
      </c>
    </row>
    <row r="133" spans="1:7" x14ac:dyDescent="0.4">
      <c r="A133">
        <f t="shared" si="15"/>
        <v>131</v>
      </c>
      <c r="B133" s="1">
        <f t="shared" si="16"/>
        <v>2974</v>
      </c>
      <c r="C133" s="1">
        <f t="shared" si="17"/>
        <v>7026</v>
      </c>
      <c r="D133" s="1">
        <f t="shared" si="14"/>
        <v>200</v>
      </c>
      <c r="E133" s="1">
        <f t="shared" si="18"/>
        <v>7026</v>
      </c>
      <c r="F133" s="1">
        <f t="shared" si="19"/>
        <v>7026</v>
      </c>
      <c r="G133" s="1">
        <f t="shared" si="20"/>
        <v>2773</v>
      </c>
    </row>
    <row r="134" spans="1:7" x14ac:dyDescent="0.4">
      <c r="A134">
        <f t="shared" si="15"/>
        <v>132</v>
      </c>
      <c r="B134" s="1">
        <f t="shared" si="16"/>
        <v>2974</v>
      </c>
      <c r="C134" s="1">
        <f t="shared" si="17"/>
        <v>7026</v>
      </c>
      <c r="D134" s="1">
        <f t="shared" si="14"/>
        <v>200</v>
      </c>
      <c r="E134" s="1">
        <f t="shared" si="18"/>
        <v>2914</v>
      </c>
      <c r="F134" s="1">
        <f t="shared" si="19"/>
        <v>2914</v>
      </c>
      <c r="G134" s="1">
        <f t="shared" si="20"/>
        <v>6885</v>
      </c>
    </row>
    <row r="135" spans="1:7" x14ac:dyDescent="0.4">
      <c r="A135">
        <f t="shared" si="15"/>
        <v>133</v>
      </c>
      <c r="B135" s="1">
        <f t="shared" si="16"/>
        <v>7086</v>
      </c>
      <c r="C135" s="1">
        <f t="shared" si="17"/>
        <v>2914</v>
      </c>
      <c r="D135" s="1">
        <f t="shared" ref="D135:D198" si="21">$J$2*$J$3</f>
        <v>200</v>
      </c>
      <c r="E135" s="1">
        <f t="shared" si="18"/>
        <v>2914</v>
      </c>
      <c r="F135" s="1">
        <f t="shared" si="19"/>
        <v>2914</v>
      </c>
      <c r="G135" s="1">
        <f t="shared" si="20"/>
        <v>6885</v>
      </c>
    </row>
    <row r="136" spans="1:7" x14ac:dyDescent="0.4">
      <c r="A136">
        <f t="shared" si="15"/>
        <v>134</v>
      </c>
      <c r="B136" s="1">
        <f t="shared" si="16"/>
        <v>7086</v>
      </c>
      <c r="C136" s="1">
        <f t="shared" si="17"/>
        <v>2914</v>
      </c>
      <c r="D136" s="1">
        <f t="shared" si="21"/>
        <v>200</v>
      </c>
      <c r="E136" s="1">
        <f t="shared" si="18"/>
        <v>2914</v>
      </c>
      <c r="F136" s="1">
        <f t="shared" si="19"/>
        <v>2914</v>
      </c>
      <c r="G136" s="1">
        <f t="shared" si="20"/>
        <v>6885</v>
      </c>
    </row>
    <row r="137" spans="1:7" x14ac:dyDescent="0.4">
      <c r="A137">
        <f t="shared" si="15"/>
        <v>135</v>
      </c>
      <c r="B137" s="1">
        <f t="shared" si="16"/>
        <v>7086</v>
      </c>
      <c r="C137" s="1">
        <f t="shared" si="17"/>
        <v>2914</v>
      </c>
      <c r="D137" s="1">
        <f t="shared" si="21"/>
        <v>200</v>
      </c>
      <c r="E137" s="1">
        <f t="shared" si="18"/>
        <v>6944</v>
      </c>
      <c r="F137" s="1">
        <f t="shared" si="19"/>
        <v>6944</v>
      </c>
      <c r="G137" s="1">
        <f t="shared" si="20"/>
        <v>2855</v>
      </c>
    </row>
    <row r="138" spans="1:7" x14ac:dyDescent="0.4">
      <c r="A138">
        <f t="shared" si="15"/>
        <v>136</v>
      </c>
      <c r="B138" s="1">
        <f t="shared" si="16"/>
        <v>3056</v>
      </c>
      <c r="C138" s="1">
        <f t="shared" si="17"/>
        <v>6944</v>
      </c>
      <c r="D138" s="1">
        <f t="shared" si="21"/>
        <v>200</v>
      </c>
      <c r="E138" s="1">
        <f t="shared" si="18"/>
        <v>6944</v>
      </c>
      <c r="F138" s="1">
        <f t="shared" si="19"/>
        <v>6944</v>
      </c>
      <c r="G138" s="1">
        <f t="shared" si="20"/>
        <v>2855</v>
      </c>
    </row>
    <row r="139" spans="1:7" x14ac:dyDescent="0.4">
      <c r="A139">
        <f t="shared" si="15"/>
        <v>137</v>
      </c>
      <c r="B139" s="1">
        <f t="shared" si="16"/>
        <v>3056</v>
      </c>
      <c r="C139" s="1">
        <f t="shared" si="17"/>
        <v>6944</v>
      </c>
      <c r="D139" s="1">
        <f t="shared" si="21"/>
        <v>200</v>
      </c>
      <c r="E139" s="1">
        <f t="shared" si="18"/>
        <v>6944</v>
      </c>
      <c r="F139" s="1">
        <f t="shared" si="19"/>
        <v>6944</v>
      </c>
      <c r="G139" s="1">
        <f t="shared" si="20"/>
        <v>2855</v>
      </c>
    </row>
    <row r="140" spans="1:7" x14ac:dyDescent="0.4">
      <c r="A140">
        <f t="shared" si="15"/>
        <v>138</v>
      </c>
      <c r="B140" s="1">
        <f t="shared" si="16"/>
        <v>3056</v>
      </c>
      <c r="C140" s="1">
        <f t="shared" si="17"/>
        <v>6944</v>
      </c>
      <c r="D140" s="1">
        <f t="shared" si="21"/>
        <v>200</v>
      </c>
      <c r="E140" s="1">
        <f t="shared" si="18"/>
        <v>2994</v>
      </c>
      <c r="F140" s="1">
        <f t="shared" si="19"/>
        <v>2994</v>
      </c>
      <c r="G140" s="1">
        <f t="shared" si="20"/>
        <v>6805</v>
      </c>
    </row>
    <row r="141" spans="1:7" x14ac:dyDescent="0.4">
      <c r="A141">
        <f t="shared" si="15"/>
        <v>139</v>
      </c>
      <c r="B141" s="1">
        <f t="shared" si="16"/>
        <v>7006</v>
      </c>
      <c r="C141" s="1">
        <f t="shared" si="17"/>
        <v>2994</v>
      </c>
      <c r="D141" s="1">
        <f t="shared" si="21"/>
        <v>200</v>
      </c>
      <c r="E141" s="1">
        <f t="shared" si="18"/>
        <v>2994</v>
      </c>
      <c r="F141" s="1">
        <f t="shared" si="19"/>
        <v>2994</v>
      </c>
      <c r="G141" s="1">
        <f t="shared" si="20"/>
        <v>6805</v>
      </c>
    </row>
    <row r="142" spans="1:7" x14ac:dyDescent="0.4">
      <c r="A142">
        <f t="shared" si="15"/>
        <v>140</v>
      </c>
      <c r="B142" s="1">
        <f t="shared" si="16"/>
        <v>7006</v>
      </c>
      <c r="C142" s="1">
        <f t="shared" si="17"/>
        <v>2994</v>
      </c>
      <c r="D142" s="1">
        <f t="shared" si="21"/>
        <v>200</v>
      </c>
      <c r="E142" s="1">
        <f t="shared" si="18"/>
        <v>2994</v>
      </c>
      <c r="F142" s="1">
        <f t="shared" si="19"/>
        <v>2994</v>
      </c>
      <c r="G142" s="1">
        <f t="shared" si="20"/>
        <v>6805</v>
      </c>
    </row>
    <row r="143" spans="1:7" x14ac:dyDescent="0.4">
      <c r="A143">
        <f t="shared" si="15"/>
        <v>141</v>
      </c>
      <c r="B143" s="1">
        <f t="shared" si="16"/>
        <v>7006</v>
      </c>
      <c r="C143" s="1">
        <f t="shared" si="17"/>
        <v>2994</v>
      </c>
      <c r="D143" s="1">
        <f t="shared" si="21"/>
        <v>200</v>
      </c>
      <c r="E143" s="1">
        <f t="shared" si="18"/>
        <v>6865</v>
      </c>
      <c r="F143" s="1">
        <f t="shared" si="19"/>
        <v>6865</v>
      </c>
      <c r="G143" s="1">
        <f t="shared" si="20"/>
        <v>2934</v>
      </c>
    </row>
    <row r="144" spans="1:7" x14ac:dyDescent="0.4">
      <c r="A144">
        <f t="shared" si="15"/>
        <v>142</v>
      </c>
      <c r="B144" s="1">
        <f t="shared" si="16"/>
        <v>3135</v>
      </c>
      <c r="C144" s="1">
        <f t="shared" si="17"/>
        <v>6865</v>
      </c>
      <c r="D144" s="1">
        <f t="shared" si="21"/>
        <v>200</v>
      </c>
      <c r="E144" s="1">
        <f t="shared" si="18"/>
        <v>6865</v>
      </c>
      <c r="F144" s="1">
        <f t="shared" si="19"/>
        <v>6865</v>
      </c>
      <c r="G144" s="1">
        <f t="shared" si="20"/>
        <v>2934</v>
      </c>
    </row>
    <row r="145" spans="1:7" x14ac:dyDescent="0.4">
      <c r="A145">
        <f t="shared" si="15"/>
        <v>143</v>
      </c>
      <c r="B145" s="1">
        <f t="shared" si="16"/>
        <v>3135</v>
      </c>
      <c r="C145" s="1">
        <f t="shared" si="17"/>
        <v>6865</v>
      </c>
      <c r="D145" s="1">
        <f t="shared" si="21"/>
        <v>200</v>
      </c>
      <c r="E145" s="1">
        <f t="shared" si="18"/>
        <v>6865</v>
      </c>
      <c r="F145" s="1">
        <f t="shared" si="19"/>
        <v>6865</v>
      </c>
      <c r="G145" s="1">
        <f t="shared" si="20"/>
        <v>2934</v>
      </c>
    </row>
    <row r="146" spans="1:7" x14ac:dyDescent="0.4">
      <c r="A146">
        <f t="shared" si="15"/>
        <v>144</v>
      </c>
      <c r="B146" s="1">
        <f t="shared" si="16"/>
        <v>3135</v>
      </c>
      <c r="C146" s="1">
        <f t="shared" si="17"/>
        <v>6865</v>
      </c>
      <c r="D146" s="1">
        <f t="shared" si="21"/>
        <v>200</v>
      </c>
      <c r="E146" s="1">
        <f t="shared" si="18"/>
        <v>3072</v>
      </c>
      <c r="F146" s="1">
        <f t="shared" si="19"/>
        <v>3072</v>
      </c>
      <c r="G146" s="1">
        <f t="shared" si="20"/>
        <v>6727</v>
      </c>
    </row>
    <row r="147" spans="1:7" x14ac:dyDescent="0.4">
      <c r="A147">
        <f t="shared" si="15"/>
        <v>145</v>
      </c>
      <c r="B147" s="1">
        <f t="shared" si="16"/>
        <v>6928</v>
      </c>
      <c r="C147" s="1">
        <f t="shared" si="17"/>
        <v>3072</v>
      </c>
      <c r="D147" s="1">
        <f t="shared" si="21"/>
        <v>200</v>
      </c>
      <c r="E147" s="1">
        <f t="shared" si="18"/>
        <v>3072</v>
      </c>
      <c r="F147" s="1">
        <f t="shared" si="19"/>
        <v>3072</v>
      </c>
      <c r="G147" s="1">
        <f t="shared" si="20"/>
        <v>6727</v>
      </c>
    </row>
    <row r="148" spans="1:7" x14ac:dyDescent="0.4">
      <c r="A148">
        <f t="shared" si="15"/>
        <v>146</v>
      </c>
      <c r="B148" s="1">
        <f t="shared" si="16"/>
        <v>6928</v>
      </c>
      <c r="C148" s="1">
        <f t="shared" si="17"/>
        <v>3072</v>
      </c>
      <c r="D148" s="1">
        <f t="shared" si="21"/>
        <v>200</v>
      </c>
      <c r="E148" s="1">
        <f t="shared" si="18"/>
        <v>3072</v>
      </c>
      <c r="F148" s="1">
        <f t="shared" si="19"/>
        <v>3072</v>
      </c>
      <c r="G148" s="1">
        <f t="shared" si="20"/>
        <v>6727</v>
      </c>
    </row>
    <row r="149" spans="1:7" x14ac:dyDescent="0.4">
      <c r="A149">
        <f t="shared" si="15"/>
        <v>147</v>
      </c>
      <c r="B149" s="1">
        <f t="shared" si="16"/>
        <v>6928</v>
      </c>
      <c r="C149" s="1">
        <f t="shared" si="17"/>
        <v>3072</v>
      </c>
      <c r="D149" s="1">
        <f t="shared" si="21"/>
        <v>200</v>
      </c>
      <c r="E149" s="1">
        <f t="shared" si="18"/>
        <v>6789</v>
      </c>
      <c r="F149" s="1">
        <f t="shared" si="19"/>
        <v>6789</v>
      </c>
      <c r="G149" s="1">
        <f t="shared" si="20"/>
        <v>3010</v>
      </c>
    </row>
    <row r="150" spans="1:7" x14ac:dyDescent="0.4">
      <c r="A150">
        <f t="shared" si="15"/>
        <v>148</v>
      </c>
      <c r="B150" s="1">
        <f t="shared" si="16"/>
        <v>3211</v>
      </c>
      <c r="C150" s="1">
        <f t="shared" si="17"/>
        <v>6789</v>
      </c>
      <c r="D150" s="1">
        <f t="shared" si="21"/>
        <v>200</v>
      </c>
      <c r="E150" s="1">
        <f t="shared" si="18"/>
        <v>6789</v>
      </c>
      <c r="F150" s="1">
        <f t="shared" si="19"/>
        <v>6789</v>
      </c>
      <c r="G150" s="1">
        <f t="shared" si="20"/>
        <v>3010</v>
      </c>
    </row>
    <row r="151" spans="1:7" x14ac:dyDescent="0.4">
      <c r="A151">
        <f t="shared" si="15"/>
        <v>149</v>
      </c>
      <c r="B151" s="1">
        <f t="shared" si="16"/>
        <v>3211</v>
      </c>
      <c r="C151" s="1">
        <f t="shared" si="17"/>
        <v>6789</v>
      </c>
      <c r="D151" s="1">
        <f t="shared" si="21"/>
        <v>200</v>
      </c>
      <c r="E151" s="1">
        <f t="shared" si="18"/>
        <v>6789</v>
      </c>
      <c r="F151" s="1">
        <f t="shared" si="19"/>
        <v>6789</v>
      </c>
      <c r="G151" s="1">
        <f t="shared" si="20"/>
        <v>3010</v>
      </c>
    </row>
    <row r="152" spans="1:7" x14ac:dyDescent="0.4">
      <c r="A152">
        <f t="shared" si="15"/>
        <v>150</v>
      </c>
      <c r="B152" s="1">
        <f t="shared" si="16"/>
        <v>3211</v>
      </c>
      <c r="C152" s="1">
        <f t="shared" si="17"/>
        <v>6789</v>
      </c>
      <c r="D152" s="1">
        <f t="shared" si="21"/>
        <v>200</v>
      </c>
      <c r="E152" s="1">
        <f t="shared" si="18"/>
        <v>3146</v>
      </c>
      <c r="F152" s="1">
        <f t="shared" si="19"/>
        <v>3146</v>
      </c>
      <c r="G152" s="1">
        <f t="shared" si="20"/>
        <v>6653</v>
      </c>
    </row>
    <row r="153" spans="1:7" x14ac:dyDescent="0.4">
      <c r="A153">
        <f t="shared" si="15"/>
        <v>151</v>
      </c>
      <c r="B153" s="1">
        <f t="shared" si="16"/>
        <v>6854</v>
      </c>
      <c r="C153" s="1">
        <f t="shared" si="17"/>
        <v>3146</v>
      </c>
      <c r="D153" s="1">
        <f t="shared" si="21"/>
        <v>200</v>
      </c>
      <c r="E153" s="1">
        <f t="shared" si="18"/>
        <v>3146</v>
      </c>
      <c r="F153" s="1">
        <f t="shared" si="19"/>
        <v>3146</v>
      </c>
      <c r="G153" s="1">
        <f t="shared" si="20"/>
        <v>6653</v>
      </c>
    </row>
    <row r="154" spans="1:7" x14ac:dyDescent="0.4">
      <c r="A154">
        <f t="shared" si="15"/>
        <v>152</v>
      </c>
      <c r="B154" s="1">
        <f t="shared" si="16"/>
        <v>6854</v>
      </c>
      <c r="C154" s="1">
        <f t="shared" si="17"/>
        <v>3146</v>
      </c>
      <c r="D154" s="1">
        <f t="shared" si="21"/>
        <v>200</v>
      </c>
      <c r="E154" s="1">
        <f t="shared" si="18"/>
        <v>3146</v>
      </c>
      <c r="F154" s="1">
        <f t="shared" si="19"/>
        <v>3146</v>
      </c>
      <c r="G154" s="1">
        <f t="shared" si="20"/>
        <v>6653</v>
      </c>
    </row>
    <row r="155" spans="1:7" x14ac:dyDescent="0.4">
      <c r="A155">
        <f t="shared" ref="A155:A218" si="22">A154+1</f>
        <v>153</v>
      </c>
      <c r="B155" s="1">
        <f t="shared" ref="B155:B218" si="23">IF($J$2-F154&lt;$J$2,$J$2-F154,0)</f>
        <v>6854</v>
      </c>
      <c r="C155" s="1">
        <f t="shared" ref="C155:C218" si="24">IF(F154&lt;$J$2,F154,$J$2)</f>
        <v>3146</v>
      </c>
      <c r="D155" s="1">
        <f t="shared" si="21"/>
        <v>200</v>
      </c>
      <c r="E155" s="1">
        <f t="shared" ref="E155:E218" si="25">ROUNDDOWN(B153*(1-$J$3),0)</f>
        <v>6716</v>
      </c>
      <c r="F155" s="1">
        <f t="shared" ref="F155:F218" si="26">F154-C155+E155</f>
        <v>6716</v>
      </c>
      <c r="G155" s="1">
        <f t="shared" ref="G155:G218" si="27">ROUNDDOWN(C153*(1-$J$3),0)</f>
        <v>3083</v>
      </c>
    </row>
    <row r="156" spans="1:7" x14ac:dyDescent="0.4">
      <c r="A156">
        <f t="shared" si="22"/>
        <v>154</v>
      </c>
      <c r="B156" s="1">
        <f t="shared" si="23"/>
        <v>3284</v>
      </c>
      <c r="C156" s="1">
        <f t="shared" si="24"/>
        <v>6716</v>
      </c>
      <c r="D156" s="1">
        <f t="shared" si="21"/>
        <v>200</v>
      </c>
      <c r="E156" s="1">
        <f t="shared" si="25"/>
        <v>6716</v>
      </c>
      <c r="F156" s="1">
        <f t="shared" si="26"/>
        <v>6716</v>
      </c>
      <c r="G156" s="1">
        <f t="shared" si="27"/>
        <v>3083</v>
      </c>
    </row>
    <row r="157" spans="1:7" x14ac:dyDescent="0.4">
      <c r="A157">
        <f t="shared" si="22"/>
        <v>155</v>
      </c>
      <c r="B157" s="1">
        <f t="shared" si="23"/>
        <v>3284</v>
      </c>
      <c r="C157" s="1">
        <f t="shared" si="24"/>
        <v>6716</v>
      </c>
      <c r="D157" s="1">
        <f t="shared" si="21"/>
        <v>200</v>
      </c>
      <c r="E157" s="1">
        <f t="shared" si="25"/>
        <v>6716</v>
      </c>
      <c r="F157" s="1">
        <f t="shared" si="26"/>
        <v>6716</v>
      </c>
      <c r="G157" s="1">
        <f t="shared" si="27"/>
        <v>3083</v>
      </c>
    </row>
    <row r="158" spans="1:7" x14ac:dyDescent="0.4">
      <c r="A158">
        <f t="shared" si="22"/>
        <v>156</v>
      </c>
      <c r="B158" s="1">
        <f t="shared" si="23"/>
        <v>3284</v>
      </c>
      <c r="C158" s="1">
        <f t="shared" si="24"/>
        <v>6716</v>
      </c>
      <c r="D158" s="1">
        <f t="shared" si="21"/>
        <v>200</v>
      </c>
      <c r="E158" s="1">
        <f t="shared" si="25"/>
        <v>3218</v>
      </c>
      <c r="F158" s="1">
        <f t="shared" si="26"/>
        <v>3218</v>
      </c>
      <c r="G158" s="1">
        <f t="shared" si="27"/>
        <v>6581</v>
      </c>
    </row>
    <row r="159" spans="1:7" x14ac:dyDescent="0.4">
      <c r="A159">
        <f t="shared" si="22"/>
        <v>157</v>
      </c>
      <c r="B159" s="1">
        <f t="shared" si="23"/>
        <v>6782</v>
      </c>
      <c r="C159" s="1">
        <f t="shared" si="24"/>
        <v>3218</v>
      </c>
      <c r="D159" s="1">
        <f t="shared" si="21"/>
        <v>200</v>
      </c>
      <c r="E159" s="1">
        <f t="shared" si="25"/>
        <v>3218</v>
      </c>
      <c r="F159" s="1">
        <f t="shared" si="26"/>
        <v>3218</v>
      </c>
      <c r="G159" s="1">
        <f t="shared" si="27"/>
        <v>6581</v>
      </c>
    </row>
    <row r="160" spans="1:7" x14ac:dyDescent="0.4">
      <c r="A160">
        <f t="shared" si="22"/>
        <v>158</v>
      </c>
      <c r="B160" s="1">
        <f t="shared" si="23"/>
        <v>6782</v>
      </c>
      <c r="C160" s="1">
        <f t="shared" si="24"/>
        <v>3218</v>
      </c>
      <c r="D160" s="1">
        <f t="shared" si="21"/>
        <v>200</v>
      </c>
      <c r="E160" s="1">
        <f t="shared" si="25"/>
        <v>3218</v>
      </c>
      <c r="F160" s="1">
        <f t="shared" si="26"/>
        <v>3218</v>
      </c>
      <c r="G160" s="1">
        <f t="shared" si="27"/>
        <v>6581</v>
      </c>
    </row>
    <row r="161" spans="1:7" x14ac:dyDescent="0.4">
      <c r="A161">
        <f t="shared" si="22"/>
        <v>159</v>
      </c>
      <c r="B161" s="1">
        <f t="shared" si="23"/>
        <v>6782</v>
      </c>
      <c r="C161" s="1">
        <f t="shared" si="24"/>
        <v>3218</v>
      </c>
      <c r="D161" s="1">
        <f t="shared" si="21"/>
        <v>200</v>
      </c>
      <c r="E161" s="1">
        <f t="shared" si="25"/>
        <v>6646</v>
      </c>
      <c r="F161" s="1">
        <f t="shared" si="26"/>
        <v>6646</v>
      </c>
      <c r="G161" s="1">
        <f t="shared" si="27"/>
        <v>3153</v>
      </c>
    </row>
    <row r="162" spans="1:7" x14ac:dyDescent="0.4">
      <c r="A162">
        <f t="shared" si="22"/>
        <v>160</v>
      </c>
      <c r="B162" s="1">
        <f t="shared" si="23"/>
        <v>3354</v>
      </c>
      <c r="C162" s="1">
        <f t="shared" si="24"/>
        <v>6646</v>
      </c>
      <c r="D162" s="1">
        <f t="shared" si="21"/>
        <v>200</v>
      </c>
      <c r="E162" s="1">
        <f t="shared" si="25"/>
        <v>6646</v>
      </c>
      <c r="F162" s="1">
        <f t="shared" si="26"/>
        <v>6646</v>
      </c>
      <c r="G162" s="1">
        <f t="shared" si="27"/>
        <v>3153</v>
      </c>
    </row>
    <row r="163" spans="1:7" x14ac:dyDescent="0.4">
      <c r="A163">
        <f t="shared" si="22"/>
        <v>161</v>
      </c>
      <c r="B163" s="1">
        <f t="shared" si="23"/>
        <v>3354</v>
      </c>
      <c r="C163" s="1">
        <f t="shared" si="24"/>
        <v>6646</v>
      </c>
      <c r="D163" s="1">
        <f t="shared" si="21"/>
        <v>200</v>
      </c>
      <c r="E163" s="1">
        <f t="shared" si="25"/>
        <v>6646</v>
      </c>
      <c r="F163" s="1">
        <f t="shared" si="26"/>
        <v>6646</v>
      </c>
      <c r="G163" s="1">
        <f t="shared" si="27"/>
        <v>3153</v>
      </c>
    </row>
    <row r="164" spans="1:7" x14ac:dyDescent="0.4">
      <c r="A164">
        <f t="shared" si="22"/>
        <v>162</v>
      </c>
      <c r="B164" s="1">
        <f t="shared" si="23"/>
        <v>3354</v>
      </c>
      <c r="C164" s="1">
        <f t="shared" si="24"/>
        <v>6646</v>
      </c>
      <c r="D164" s="1">
        <f t="shared" si="21"/>
        <v>200</v>
      </c>
      <c r="E164" s="1">
        <f t="shared" si="25"/>
        <v>3286</v>
      </c>
      <c r="F164" s="1">
        <f t="shared" si="26"/>
        <v>3286</v>
      </c>
      <c r="G164" s="1">
        <f t="shared" si="27"/>
        <v>6513</v>
      </c>
    </row>
    <row r="165" spans="1:7" x14ac:dyDescent="0.4">
      <c r="A165">
        <f t="shared" si="22"/>
        <v>163</v>
      </c>
      <c r="B165" s="1">
        <f t="shared" si="23"/>
        <v>6714</v>
      </c>
      <c r="C165" s="1">
        <f t="shared" si="24"/>
        <v>3286</v>
      </c>
      <c r="D165" s="1">
        <f t="shared" si="21"/>
        <v>200</v>
      </c>
      <c r="E165" s="1">
        <f t="shared" si="25"/>
        <v>3286</v>
      </c>
      <c r="F165" s="1">
        <f t="shared" si="26"/>
        <v>3286</v>
      </c>
      <c r="G165" s="1">
        <f t="shared" si="27"/>
        <v>6513</v>
      </c>
    </row>
    <row r="166" spans="1:7" x14ac:dyDescent="0.4">
      <c r="A166">
        <f t="shared" si="22"/>
        <v>164</v>
      </c>
      <c r="B166" s="1">
        <f t="shared" si="23"/>
        <v>6714</v>
      </c>
      <c r="C166" s="1">
        <f t="shared" si="24"/>
        <v>3286</v>
      </c>
      <c r="D166" s="1">
        <f t="shared" si="21"/>
        <v>200</v>
      </c>
      <c r="E166" s="1">
        <f t="shared" si="25"/>
        <v>3286</v>
      </c>
      <c r="F166" s="1">
        <f t="shared" si="26"/>
        <v>3286</v>
      </c>
      <c r="G166" s="1">
        <f t="shared" si="27"/>
        <v>6513</v>
      </c>
    </row>
    <row r="167" spans="1:7" x14ac:dyDescent="0.4">
      <c r="A167">
        <f t="shared" si="22"/>
        <v>165</v>
      </c>
      <c r="B167" s="1">
        <f t="shared" si="23"/>
        <v>6714</v>
      </c>
      <c r="C167" s="1">
        <f t="shared" si="24"/>
        <v>3286</v>
      </c>
      <c r="D167" s="1">
        <f t="shared" si="21"/>
        <v>200</v>
      </c>
      <c r="E167" s="1">
        <f t="shared" si="25"/>
        <v>6579</v>
      </c>
      <c r="F167" s="1">
        <f t="shared" si="26"/>
        <v>6579</v>
      </c>
      <c r="G167" s="1">
        <f t="shared" si="27"/>
        <v>3220</v>
      </c>
    </row>
    <row r="168" spans="1:7" x14ac:dyDescent="0.4">
      <c r="A168">
        <f t="shared" si="22"/>
        <v>166</v>
      </c>
      <c r="B168" s="1">
        <f t="shared" si="23"/>
        <v>3421</v>
      </c>
      <c r="C168" s="1">
        <f t="shared" si="24"/>
        <v>6579</v>
      </c>
      <c r="D168" s="1">
        <f t="shared" si="21"/>
        <v>200</v>
      </c>
      <c r="E168" s="1">
        <f t="shared" si="25"/>
        <v>6579</v>
      </c>
      <c r="F168" s="1">
        <f t="shared" si="26"/>
        <v>6579</v>
      </c>
      <c r="G168" s="1">
        <f t="shared" si="27"/>
        <v>3220</v>
      </c>
    </row>
    <row r="169" spans="1:7" x14ac:dyDescent="0.4">
      <c r="A169">
        <f t="shared" si="22"/>
        <v>167</v>
      </c>
      <c r="B169" s="1">
        <f t="shared" si="23"/>
        <v>3421</v>
      </c>
      <c r="C169" s="1">
        <f t="shared" si="24"/>
        <v>6579</v>
      </c>
      <c r="D169" s="1">
        <f t="shared" si="21"/>
        <v>200</v>
      </c>
      <c r="E169" s="1">
        <f t="shared" si="25"/>
        <v>6579</v>
      </c>
      <c r="F169" s="1">
        <f t="shared" si="26"/>
        <v>6579</v>
      </c>
      <c r="G169" s="1">
        <f t="shared" si="27"/>
        <v>3220</v>
      </c>
    </row>
    <row r="170" spans="1:7" x14ac:dyDescent="0.4">
      <c r="A170">
        <f t="shared" si="22"/>
        <v>168</v>
      </c>
      <c r="B170" s="1">
        <f t="shared" si="23"/>
        <v>3421</v>
      </c>
      <c r="C170" s="1">
        <f t="shared" si="24"/>
        <v>6579</v>
      </c>
      <c r="D170" s="1">
        <f t="shared" si="21"/>
        <v>200</v>
      </c>
      <c r="E170" s="1">
        <f t="shared" si="25"/>
        <v>3352</v>
      </c>
      <c r="F170" s="1">
        <f t="shared" si="26"/>
        <v>3352</v>
      </c>
      <c r="G170" s="1">
        <f t="shared" si="27"/>
        <v>6447</v>
      </c>
    </row>
    <row r="171" spans="1:7" x14ac:dyDescent="0.4">
      <c r="A171">
        <f t="shared" si="22"/>
        <v>169</v>
      </c>
      <c r="B171" s="1">
        <f t="shared" si="23"/>
        <v>6648</v>
      </c>
      <c r="C171" s="1">
        <f t="shared" si="24"/>
        <v>3352</v>
      </c>
      <c r="D171" s="1">
        <f t="shared" si="21"/>
        <v>200</v>
      </c>
      <c r="E171" s="1">
        <f t="shared" si="25"/>
        <v>3352</v>
      </c>
      <c r="F171" s="1">
        <f t="shared" si="26"/>
        <v>3352</v>
      </c>
      <c r="G171" s="1">
        <f t="shared" si="27"/>
        <v>6447</v>
      </c>
    </row>
    <row r="172" spans="1:7" x14ac:dyDescent="0.4">
      <c r="A172">
        <f t="shared" si="22"/>
        <v>170</v>
      </c>
      <c r="B172" s="1">
        <f t="shared" si="23"/>
        <v>6648</v>
      </c>
      <c r="C172" s="1">
        <f t="shared" si="24"/>
        <v>3352</v>
      </c>
      <c r="D172" s="1">
        <f t="shared" si="21"/>
        <v>200</v>
      </c>
      <c r="E172" s="1">
        <f t="shared" si="25"/>
        <v>3352</v>
      </c>
      <c r="F172" s="1">
        <f t="shared" si="26"/>
        <v>3352</v>
      </c>
      <c r="G172" s="1">
        <f t="shared" si="27"/>
        <v>6447</v>
      </c>
    </row>
    <row r="173" spans="1:7" x14ac:dyDescent="0.4">
      <c r="A173">
        <f t="shared" si="22"/>
        <v>171</v>
      </c>
      <c r="B173" s="1">
        <f t="shared" si="23"/>
        <v>6648</v>
      </c>
      <c r="C173" s="1">
        <f t="shared" si="24"/>
        <v>3352</v>
      </c>
      <c r="D173" s="1">
        <f t="shared" si="21"/>
        <v>200</v>
      </c>
      <c r="E173" s="1">
        <f t="shared" si="25"/>
        <v>6515</v>
      </c>
      <c r="F173" s="1">
        <f t="shared" si="26"/>
        <v>6515</v>
      </c>
      <c r="G173" s="1">
        <f t="shared" si="27"/>
        <v>3284</v>
      </c>
    </row>
    <row r="174" spans="1:7" x14ac:dyDescent="0.4">
      <c r="A174">
        <f t="shared" si="22"/>
        <v>172</v>
      </c>
      <c r="B174" s="1">
        <f t="shared" si="23"/>
        <v>3485</v>
      </c>
      <c r="C174" s="1">
        <f t="shared" si="24"/>
        <v>6515</v>
      </c>
      <c r="D174" s="1">
        <f t="shared" si="21"/>
        <v>200</v>
      </c>
      <c r="E174" s="1">
        <f t="shared" si="25"/>
        <v>6515</v>
      </c>
      <c r="F174" s="1">
        <f t="shared" si="26"/>
        <v>6515</v>
      </c>
      <c r="G174" s="1">
        <f t="shared" si="27"/>
        <v>3284</v>
      </c>
    </row>
    <row r="175" spans="1:7" x14ac:dyDescent="0.4">
      <c r="A175">
        <f t="shared" si="22"/>
        <v>173</v>
      </c>
      <c r="B175" s="1">
        <f t="shared" si="23"/>
        <v>3485</v>
      </c>
      <c r="C175" s="1">
        <f t="shared" si="24"/>
        <v>6515</v>
      </c>
      <c r="D175" s="1">
        <f t="shared" si="21"/>
        <v>200</v>
      </c>
      <c r="E175" s="1">
        <f t="shared" si="25"/>
        <v>6515</v>
      </c>
      <c r="F175" s="1">
        <f t="shared" si="26"/>
        <v>6515</v>
      </c>
      <c r="G175" s="1">
        <f t="shared" si="27"/>
        <v>3284</v>
      </c>
    </row>
    <row r="176" spans="1:7" x14ac:dyDescent="0.4">
      <c r="A176">
        <f t="shared" si="22"/>
        <v>174</v>
      </c>
      <c r="B176" s="1">
        <f t="shared" si="23"/>
        <v>3485</v>
      </c>
      <c r="C176" s="1">
        <f t="shared" si="24"/>
        <v>6515</v>
      </c>
      <c r="D176" s="1">
        <f t="shared" si="21"/>
        <v>200</v>
      </c>
      <c r="E176" s="1">
        <f t="shared" si="25"/>
        <v>3415</v>
      </c>
      <c r="F176" s="1">
        <f t="shared" si="26"/>
        <v>3415</v>
      </c>
      <c r="G176" s="1">
        <f t="shared" si="27"/>
        <v>6384</v>
      </c>
    </row>
    <row r="177" spans="1:7" x14ac:dyDescent="0.4">
      <c r="A177">
        <f t="shared" si="22"/>
        <v>175</v>
      </c>
      <c r="B177" s="1">
        <f t="shared" si="23"/>
        <v>6585</v>
      </c>
      <c r="C177" s="1">
        <f t="shared" si="24"/>
        <v>3415</v>
      </c>
      <c r="D177" s="1">
        <f t="shared" si="21"/>
        <v>200</v>
      </c>
      <c r="E177" s="1">
        <f t="shared" si="25"/>
        <v>3415</v>
      </c>
      <c r="F177" s="1">
        <f t="shared" si="26"/>
        <v>3415</v>
      </c>
      <c r="G177" s="1">
        <f t="shared" si="27"/>
        <v>6384</v>
      </c>
    </row>
    <row r="178" spans="1:7" x14ac:dyDescent="0.4">
      <c r="A178">
        <f t="shared" si="22"/>
        <v>176</v>
      </c>
      <c r="B178" s="1">
        <f t="shared" si="23"/>
        <v>6585</v>
      </c>
      <c r="C178" s="1">
        <f t="shared" si="24"/>
        <v>3415</v>
      </c>
      <c r="D178" s="1">
        <f t="shared" si="21"/>
        <v>200</v>
      </c>
      <c r="E178" s="1">
        <f t="shared" si="25"/>
        <v>3415</v>
      </c>
      <c r="F178" s="1">
        <f t="shared" si="26"/>
        <v>3415</v>
      </c>
      <c r="G178" s="1">
        <f t="shared" si="27"/>
        <v>6384</v>
      </c>
    </row>
    <row r="179" spans="1:7" x14ac:dyDescent="0.4">
      <c r="A179">
        <f t="shared" si="22"/>
        <v>177</v>
      </c>
      <c r="B179" s="1">
        <f t="shared" si="23"/>
        <v>6585</v>
      </c>
      <c r="C179" s="1">
        <f t="shared" si="24"/>
        <v>3415</v>
      </c>
      <c r="D179" s="1">
        <f t="shared" si="21"/>
        <v>200</v>
      </c>
      <c r="E179" s="1">
        <f t="shared" si="25"/>
        <v>6453</v>
      </c>
      <c r="F179" s="1">
        <f t="shared" si="26"/>
        <v>6453</v>
      </c>
      <c r="G179" s="1">
        <f t="shared" si="27"/>
        <v>3346</v>
      </c>
    </row>
    <row r="180" spans="1:7" x14ac:dyDescent="0.4">
      <c r="A180">
        <f t="shared" si="22"/>
        <v>178</v>
      </c>
      <c r="B180" s="1">
        <f t="shared" si="23"/>
        <v>3547</v>
      </c>
      <c r="C180" s="1">
        <f t="shared" si="24"/>
        <v>6453</v>
      </c>
      <c r="D180" s="1">
        <f t="shared" si="21"/>
        <v>200</v>
      </c>
      <c r="E180" s="1">
        <f t="shared" si="25"/>
        <v>6453</v>
      </c>
      <c r="F180" s="1">
        <f t="shared" si="26"/>
        <v>6453</v>
      </c>
      <c r="G180" s="1">
        <f t="shared" si="27"/>
        <v>3346</v>
      </c>
    </row>
    <row r="181" spans="1:7" x14ac:dyDescent="0.4">
      <c r="A181">
        <f t="shared" si="22"/>
        <v>179</v>
      </c>
      <c r="B181" s="1">
        <f t="shared" si="23"/>
        <v>3547</v>
      </c>
      <c r="C181" s="1">
        <f t="shared" si="24"/>
        <v>6453</v>
      </c>
      <c r="D181" s="1">
        <f t="shared" si="21"/>
        <v>200</v>
      </c>
      <c r="E181" s="1">
        <f t="shared" si="25"/>
        <v>6453</v>
      </c>
      <c r="F181" s="1">
        <f t="shared" si="26"/>
        <v>6453</v>
      </c>
      <c r="G181" s="1">
        <f t="shared" si="27"/>
        <v>3346</v>
      </c>
    </row>
    <row r="182" spans="1:7" x14ac:dyDescent="0.4">
      <c r="A182">
        <f t="shared" si="22"/>
        <v>180</v>
      </c>
      <c r="B182" s="1">
        <f t="shared" si="23"/>
        <v>3547</v>
      </c>
      <c r="C182" s="1">
        <f t="shared" si="24"/>
        <v>6453</v>
      </c>
      <c r="D182" s="1">
        <f t="shared" si="21"/>
        <v>200</v>
      </c>
      <c r="E182" s="1">
        <f t="shared" si="25"/>
        <v>3476</v>
      </c>
      <c r="F182" s="1">
        <f t="shared" si="26"/>
        <v>3476</v>
      </c>
      <c r="G182" s="1">
        <f t="shared" si="27"/>
        <v>6323</v>
      </c>
    </row>
    <row r="183" spans="1:7" x14ac:dyDescent="0.4">
      <c r="A183">
        <f t="shared" si="22"/>
        <v>181</v>
      </c>
      <c r="B183" s="1">
        <f t="shared" si="23"/>
        <v>6524</v>
      </c>
      <c r="C183" s="1">
        <f t="shared" si="24"/>
        <v>3476</v>
      </c>
      <c r="D183" s="1">
        <f t="shared" si="21"/>
        <v>200</v>
      </c>
      <c r="E183" s="1">
        <f t="shared" si="25"/>
        <v>3476</v>
      </c>
      <c r="F183" s="1">
        <f t="shared" si="26"/>
        <v>3476</v>
      </c>
      <c r="G183" s="1">
        <f t="shared" si="27"/>
        <v>6323</v>
      </c>
    </row>
    <row r="184" spans="1:7" x14ac:dyDescent="0.4">
      <c r="A184">
        <f t="shared" si="22"/>
        <v>182</v>
      </c>
      <c r="B184" s="1">
        <f t="shared" si="23"/>
        <v>6524</v>
      </c>
      <c r="C184" s="1">
        <f t="shared" si="24"/>
        <v>3476</v>
      </c>
      <c r="D184" s="1">
        <f t="shared" si="21"/>
        <v>200</v>
      </c>
      <c r="E184" s="1">
        <f t="shared" si="25"/>
        <v>3476</v>
      </c>
      <c r="F184" s="1">
        <f t="shared" si="26"/>
        <v>3476</v>
      </c>
      <c r="G184" s="1">
        <f t="shared" si="27"/>
        <v>6323</v>
      </c>
    </row>
    <row r="185" spans="1:7" x14ac:dyDescent="0.4">
      <c r="A185">
        <f t="shared" si="22"/>
        <v>183</v>
      </c>
      <c r="B185" s="1">
        <f t="shared" si="23"/>
        <v>6524</v>
      </c>
      <c r="C185" s="1">
        <f t="shared" si="24"/>
        <v>3476</v>
      </c>
      <c r="D185" s="1">
        <f t="shared" si="21"/>
        <v>200</v>
      </c>
      <c r="E185" s="1">
        <f t="shared" si="25"/>
        <v>6393</v>
      </c>
      <c r="F185" s="1">
        <f t="shared" si="26"/>
        <v>6393</v>
      </c>
      <c r="G185" s="1">
        <f t="shared" si="27"/>
        <v>3406</v>
      </c>
    </row>
    <row r="186" spans="1:7" x14ac:dyDescent="0.4">
      <c r="A186">
        <f t="shared" si="22"/>
        <v>184</v>
      </c>
      <c r="B186" s="1">
        <f t="shared" si="23"/>
        <v>3607</v>
      </c>
      <c r="C186" s="1">
        <f t="shared" si="24"/>
        <v>6393</v>
      </c>
      <c r="D186" s="1">
        <f t="shared" si="21"/>
        <v>200</v>
      </c>
      <c r="E186" s="1">
        <f t="shared" si="25"/>
        <v>6393</v>
      </c>
      <c r="F186" s="1">
        <f t="shared" si="26"/>
        <v>6393</v>
      </c>
      <c r="G186" s="1">
        <f t="shared" si="27"/>
        <v>3406</v>
      </c>
    </row>
    <row r="187" spans="1:7" x14ac:dyDescent="0.4">
      <c r="A187">
        <f t="shared" si="22"/>
        <v>185</v>
      </c>
      <c r="B187" s="1">
        <f t="shared" si="23"/>
        <v>3607</v>
      </c>
      <c r="C187" s="1">
        <f t="shared" si="24"/>
        <v>6393</v>
      </c>
      <c r="D187" s="1">
        <f t="shared" si="21"/>
        <v>200</v>
      </c>
      <c r="E187" s="1">
        <f t="shared" si="25"/>
        <v>6393</v>
      </c>
      <c r="F187" s="1">
        <f t="shared" si="26"/>
        <v>6393</v>
      </c>
      <c r="G187" s="1">
        <f t="shared" si="27"/>
        <v>3406</v>
      </c>
    </row>
    <row r="188" spans="1:7" x14ac:dyDescent="0.4">
      <c r="A188">
        <f t="shared" si="22"/>
        <v>186</v>
      </c>
      <c r="B188" s="1">
        <f t="shared" si="23"/>
        <v>3607</v>
      </c>
      <c r="C188" s="1">
        <f t="shared" si="24"/>
        <v>6393</v>
      </c>
      <c r="D188" s="1">
        <f t="shared" si="21"/>
        <v>200</v>
      </c>
      <c r="E188" s="1">
        <f t="shared" si="25"/>
        <v>3534</v>
      </c>
      <c r="F188" s="1">
        <f t="shared" si="26"/>
        <v>3534</v>
      </c>
      <c r="G188" s="1">
        <f t="shared" si="27"/>
        <v>6265</v>
      </c>
    </row>
    <row r="189" spans="1:7" x14ac:dyDescent="0.4">
      <c r="A189">
        <f t="shared" si="22"/>
        <v>187</v>
      </c>
      <c r="B189" s="1">
        <f t="shared" si="23"/>
        <v>6466</v>
      </c>
      <c r="C189" s="1">
        <f t="shared" si="24"/>
        <v>3534</v>
      </c>
      <c r="D189" s="1">
        <f t="shared" si="21"/>
        <v>200</v>
      </c>
      <c r="E189" s="1">
        <f t="shared" si="25"/>
        <v>3534</v>
      </c>
      <c r="F189" s="1">
        <f t="shared" si="26"/>
        <v>3534</v>
      </c>
      <c r="G189" s="1">
        <f t="shared" si="27"/>
        <v>6265</v>
      </c>
    </row>
    <row r="190" spans="1:7" x14ac:dyDescent="0.4">
      <c r="A190">
        <f t="shared" si="22"/>
        <v>188</v>
      </c>
      <c r="B190" s="1">
        <f t="shared" si="23"/>
        <v>6466</v>
      </c>
      <c r="C190" s="1">
        <f t="shared" si="24"/>
        <v>3534</v>
      </c>
      <c r="D190" s="1">
        <f t="shared" si="21"/>
        <v>200</v>
      </c>
      <c r="E190" s="1">
        <f t="shared" si="25"/>
        <v>3534</v>
      </c>
      <c r="F190" s="1">
        <f t="shared" si="26"/>
        <v>3534</v>
      </c>
      <c r="G190" s="1">
        <f t="shared" si="27"/>
        <v>6265</v>
      </c>
    </row>
    <row r="191" spans="1:7" x14ac:dyDescent="0.4">
      <c r="A191">
        <f t="shared" si="22"/>
        <v>189</v>
      </c>
      <c r="B191" s="1">
        <f t="shared" si="23"/>
        <v>6466</v>
      </c>
      <c r="C191" s="1">
        <f t="shared" si="24"/>
        <v>3534</v>
      </c>
      <c r="D191" s="1">
        <f t="shared" si="21"/>
        <v>200</v>
      </c>
      <c r="E191" s="1">
        <f t="shared" si="25"/>
        <v>6336</v>
      </c>
      <c r="F191" s="1">
        <f t="shared" si="26"/>
        <v>6336</v>
      </c>
      <c r="G191" s="1">
        <f t="shared" si="27"/>
        <v>3463</v>
      </c>
    </row>
    <row r="192" spans="1:7" x14ac:dyDescent="0.4">
      <c r="A192">
        <f t="shared" si="22"/>
        <v>190</v>
      </c>
      <c r="B192" s="1">
        <f t="shared" si="23"/>
        <v>3664</v>
      </c>
      <c r="C192" s="1">
        <f t="shared" si="24"/>
        <v>6336</v>
      </c>
      <c r="D192" s="1">
        <f t="shared" si="21"/>
        <v>200</v>
      </c>
      <c r="E192" s="1">
        <f t="shared" si="25"/>
        <v>6336</v>
      </c>
      <c r="F192" s="1">
        <f t="shared" si="26"/>
        <v>6336</v>
      </c>
      <c r="G192" s="1">
        <f t="shared" si="27"/>
        <v>3463</v>
      </c>
    </row>
    <row r="193" spans="1:7" x14ac:dyDescent="0.4">
      <c r="A193">
        <f t="shared" si="22"/>
        <v>191</v>
      </c>
      <c r="B193" s="1">
        <f t="shared" si="23"/>
        <v>3664</v>
      </c>
      <c r="C193" s="1">
        <f t="shared" si="24"/>
        <v>6336</v>
      </c>
      <c r="D193" s="1">
        <f t="shared" si="21"/>
        <v>200</v>
      </c>
      <c r="E193" s="1">
        <f t="shared" si="25"/>
        <v>6336</v>
      </c>
      <c r="F193" s="1">
        <f t="shared" si="26"/>
        <v>6336</v>
      </c>
      <c r="G193" s="1">
        <f t="shared" si="27"/>
        <v>3463</v>
      </c>
    </row>
    <row r="194" spans="1:7" x14ac:dyDescent="0.4">
      <c r="A194">
        <f t="shared" si="22"/>
        <v>192</v>
      </c>
      <c r="B194" s="1">
        <f t="shared" si="23"/>
        <v>3664</v>
      </c>
      <c r="C194" s="1">
        <f t="shared" si="24"/>
        <v>6336</v>
      </c>
      <c r="D194" s="1">
        <f t="shared" si="21"/>
        <v>200</v>
      </c>
      <c r="E194" s="1">
        <f t="shared" si="25"/>
        <v>3590</v>
      </c>
      <c r="F194" s="1">
        <f t="shared" si="26"/>
        <v>3590</v>
      </c>
      <c r="G194" s="1">
        <f t="shared" si="27"/>
        <v>6209</v>
      </c>
    </row>
    <row r="195" spans="1:7" x14ac:dyDescent="0.4">
      <c r="A195">
        <f t="shared" si="22"/>
        <v>193</v>
      </c>
      <c r="B195" s="1">
        <f t="shared" si="23"/>
        <v>6410</v>
      </c>
      <c r="C195" s="1">
        <f t="shared" si="24"/>
        <v>3590</v>
      </c>
      <c r="D195" s="1">
        <f t="shared" si="21"/>
        <v>200</v>
      </c>
      <c r="E195" s="1">
        <f t="shared" si="25"/>
        <v>3590</v>
      </c>
      <c r="F195" s="1">
        <f t="shared" si="26"/>
        <v>3590</v>
      </c>
      <c r="G195" s="1">
        <f t="shared" si="27"/>
        <v>6209</v>
      </c>
    </row>
    <row r="196" spans="1:7" x14ac:dyDescent="0.4">
      <c r="A196">
        <f t="shared" si="22"/>
        <v>194</v>
      </c>
      <c r="B196" s="1">
        <f t="shared" si="23"/>
        <v>6410</v>
      </c>
      <c r="C196" s="1">
        <f t="shared" si="24"/>
        <v>3590</v>
      </c>
      <c r="D196" s="1">
        <f t="shared" si="21"/>
        <v>200</v>
      </c>
      <c r="E196" s="1">
        <f t="shared" si="25"/>
        <v>3590</v>
      </c>
      <c r="F196" s="1">
        <f t="shared" si="26"/>
        <v>3590</v>
      </c>
      <c r="G196" s="1">
        <f t="shared" si="27"/>
        <v>6209</v>
      </c>
    </row>
    <row r="197" spans="1:7" x14ac:dyDescent="0.4">
      <c r="A197">
        <f t="shared" si="22"/>
        <v>195</v>
      </c>
      <c r="B197" s="1">
        <f t="shared" si="23"/>
        <v>6410</v>
      </c>
      <c r="C197" s="1">
        <f t="shared" si="24"/>
        <v>3590</v>
      </c>
      <c r="D197" s="1">
        <f t="shared" si="21"/>
        <v>200</v>
      </c>
      <c r="E197" s="1">
        <f t="shared" si="25"/>
        <v>6281</v>
      </c>
      <c r="F197" s="1">
        <f t="shared" si="26"/>
        <v>6281</v>
      </c>
      <c r="G197" s="1">
        <f t="shared" si="27"/>
        <v>3518</v>
      </c>
    </row>
    <row r="198" spans="1:7" x14ac:dyDescent="0.4">
      <c r="A198">
        <f t="shared" si="22"/>
        <v>196</v>
      </c>
      <c r="B198" s="1">
        <f t="shared" si="23"/>
        <v>3719</v>
      </c>
      <c r="C198" s="1">
        <f t="shared" si="24"/>
        <v>6281</v>
      </c>
      <c r="D198" s="1">
        <f t="shared" si="21"/>
        <v>200</v>
      </c>
      <c r="E198" s="1">
        <f t="shared" si="25"/>
        <v>6281</v>
      </c>
      <c r="F198" s="1">
        <f t="shared" si="26"/>
        <v>6281</v>
      </c>
      <c r="G198" s="1">
        <f t="shared" si="27"/>
        <v>3518</v>
      </c>
    </row>
    <row r="199" spans="1:7" x14ac:dyDescent="0.4">
      <c r="A199">
        <f t="shared" si="22"/>
        <v>197</v>
      </c>
      <c r="B199" s="1">
        <f t="shared" si="23"/>
        <v>3719</v>
      </c>
      <c r="C199" s="1">
        <f t="shared" si="24"/>
        <v>6281</v>
      </c>
      <c r="D199" s="1">
        <f t="shared" ref="D199:D262" si="28">$J$2*$J$3</f>
        <v>200</v>
      </c>
      <c r="E199" s="1">
        <f t="shared" si="25"/>
        <v>6281</v>
      </c>
      <c r="F199" s="1">
        <f t="shared" si="26"/>
        <v>6281</v>
      </c>
      <c r="G199" s="1">
        <f t="shared" si="27"/>
        <v>3518</v>
      </c>
    </row>
    <row r="200" spans="1:7" x14ac:dyDescent="0.4">
      <c r="A200">
        <f t="shared" si="22"/>
        <v>198</v>
      </c>
      <c r="B200" s="1">
        <f t="shared" si="23"/>
        <v>3719</v>
      </c>
      <c r="C200" s="1">
        <f t="shared" si="24"/>
        <v>6281</v>
      </c>
      <c r="D200" s="1">
        <f t="shared" si="28"/>
        <v>200</v>
      </c>
      <c r="E200" s="1">
        <f t="shared" si="25"/>
        <v>3644</v>
      </c>
      <c r="F200" s="1">
        <f t="shared" si="26"/>
        <v>3644</v>
      </c>
      <c r="G200" s="1">
        <f t="shared" si="27"/>
        <v>6155</v>
      </c>
    </row>
    <row r="201" spans="1:7" x14ac:dyDescent="0.4">
      <c r="A201">
        <f t="shared" si="22"/>
        <v>199</v>
      </c>
      <c r="B201" s="1">
        <f t="shared" si="23"/>
        <v>6356</v>
      </c>
      <c r="C201" s="1">
        <f t="shared" si="24"/>
        <v>3644</v>
      </c>
      <c r="D201" s="1">
        <f t="shared" si="28"/>
        <v>200</v>
      </c>
      <c r="E201" s="1">
        <f t="shared" si="25"/>
        <v>3644</v>
      </c>
      <c r="F201" s="1">
        <f t="shared" si="26"/>
        <v>3644</v>
      </c>
      <c r="G201" s="1">
        <f t="shared" si="27"/>
        <v>6155</v>
      </c>
    </row>
    <row r="202" spans="1:7" x14ac:dyDescent="0.4">
      <c r="A202">
        <f t="shared" si="22"/>
        <v>200</v>
      </c>
      <c r="B202" s="1">
        <f t="shared" si="23"/>
        <v>6356</v>
      </c>
      <c r="C202" s="1">
        <f t="shared" si="24"/>
        <v>3644</v>
      </c>
      <c r="D202" s="1">
        <f t="shared" si="28"/>
        <v>200</v>
      </c>
      <c r="E202" s="1">
        <f t="shared" si="25"/>
        <v>3644</v>
      </c>
      <c r="F202" s="1">
        <f t="shared" si="26"/>
        <v>3644</v>
      </c>
      <c r="G202" s="1">
        <f t="shared" si="27"/>
        <v>6155</v>
      </c>
    </row>
    <row r="203" spans="1:7" x14ac:dyDescent="0.4">
      <c r="A203">
        <f t="shared" si="22"/>
        <v>201</v>
      </c>
      <c r="B203" s="1">
        <f t="shared" si="23"/>
        <v>6356</v>
      </c>
      <c r="C203" s="1">
        <f t="shared" si="24"/>
        <v>3644</v>
      </c>
      <c r="D203" s="1">
        <f t="shared" si="28"/>
        <v>200</v>
      </c>
      <c r="E203" s="1">
        <f t="shared" si="25"/>
        <v>6228</v>
      </c>
      <c r="F203" s="1">
        <f t="shared" si="26"/>
        <v>6228</v>
      </c>
      <c r="G203" s="1">
        <f t="shared" si="27"/>
        <v>3571</v>
      </c>
    </row>
    <row r="204" spans="1:7" x14ac:dyDescent="0.4">
      <c r="A204">
        <f t="shared" si="22"/>
        <v>202</v>
      </c>
      <c r="B204" s="1">
        <f t="shared" si="23"/>
        <v>3772</v>
      </c>
      <c r="C204" s="1">
        <f t="shared" si="24"/>
        <v>6228</v>
      </c>
      <c r="D204" s="1">
        <f t="shared" si="28"/>
        <v>200</v>
      </c>
      <c r="E204" s="1">
        <f t="shared" si="25"/>
        <v>6228</v>
      </c>
      <c r="F204" s="1">
        <f t="shared" si="26"/>
        <v>6228</v>
      </c>
      <c r="G204" s="1">
        <f t="shared" si="27"/>
        <v>3571</v>
      </c>
    </row>
    <row r="205" spans="1:7" x14ac:dyDescent="0.4">
      <c r="A205">
        <f t="shared" si="22"/>
        <v>203</v>
      </c>
      <c r="B205" s="1">
        <f t="shared" si="23"/>
        <v>3772</v>
      </c>
      <c r="C205" s="1">
        <f t="shared" si="24"/>
        <v>6228</v>
      </c>
      <c r="D205" s="1">
        <f t="shared" si="28"/>
        <v>200</v>
      </c>
      <c r="E205" s="1">
        <f t="shared" si="25"/>
        <v>6228</v>
      </c>
      <c r="F205" s="1">
        <f t="shared" si="26"/>
        <v>6228</v>
      </c>
      <c r="G205" s="1">
        <f t="shared" si="27"/>
        <v>3571</v>
      </c>
    </row>
    <row r="206" spans="1:7" x14ac:dyDescent="0.4">
      <c r="A206">
        <f t="shared" si="22"/>
        <v>204</v>
      </c>
      <c r="B206" s="1">
        <f t="shared" si="23"/>
        <v>3772</v>
      </c>
      <c r="C206" s="1">
        <f t="shared" si="24"/>
        <v>6228</v>
      </c>
      <c r="D206" s="1">
        <f t="shared" si="28"/>
        <v>200</v>
      </c>
      <c r="E206" s="1">
        <f t="shared" si="25"/>
        <v>3696</v>
      </c>
      <c r="F206" s="1">
        <f t="shared" si="26"/>
        <v>3696</v>
      </c>
      <c r="G206" s="1">
        <f t="shared" si="27"/>
        <v>6103</v>
      </c>
    </row>
    <row r="207" spans="1:7" x14ac:dyDescent="0.4">
      <c r="A207">
        <f t="shared" si="22"/>
        <v>205</v>
      </c>
      <c r="B207" s="1">
        <f t="shared" si="23"/>
        <v>6304</v>
      </c>
      <c r="C207" s="1">
        <f t="shared" si="24"/>
        <v>3696</v>
      </c>
      <c r="D207" s="1">
        <f t="shared" si="28"/>
        <v>200</v>
      </c>
      <c r="E207" s="1">
        <f t="shared" si="25"/>
        <v>3696</v>
      </c>
      <c r="F207" s="1">
        <f t="shared" si="26"/>
        <v>3696</v>
      </c>
      <c r="G207" s="1">
        <f t="shared" si="27"/>
        <v>6103</v>
      </c>
    </row>
    <row r="208" spans="1:7" x14ac:dyDescent="0.4">
      <c r="A208">
        <f t="shared" si="22"/>
        <v>206</v>
      </c>
      <c r="B208" s="1">
        <f t="shared" si="23"/>
        <v>6304</v>
      </c>
      <c r="C208" s="1">
        <f t="shared" si="24"/>
        <v>3696</v>
      </c>
      <c r="D208" s="1">
        <f t="shared" si="28"/>
        <v>200</v>
      </c>
      <c r="E208" s="1">
        <f t="shared" si="25"/>
        <v>3696</v>
      </c>
      <c r="F208" s="1">
        <f t="shared" si="26"/>
        <v>3696</v>
      </c>
      <c r="G208" s="1">
        <f t="shared" si="27"/>
        <v>6103</v>
      </c>
    </row>
    <row r="209" spans="1:7" x14ac:dyDescent="0.4">
      <c r="A209">
        <f t="shared" si="22"/>
        <v>207</v>
      </c>
      <c r="B209" s="1">
        <f t="shared" si="23"/>
        <v>6304</v>
      </c>
      <c r="C209" s="1">
        <f t="shared" si="24"/>
        <v>3696</v>
      </c>
      <c r="D209" s="1">
        <f t="shared" si="28"/>
        <v>200</v>
      </c>
      <c r="E209" s="1">
        <f t="shared" si="25"/>
        <v>6177</v>
      </c>
      <c r="F209" s="1">
        <f t="shared" si="26"/>
        <v>6177</v>
      </c>
      <c r="G209" s="1">
        <f t="shared" si="27"/>
        <v>3622</v>
      </c>
    </row>
    <row r="210" spans="1:7" x14ac:dyDescent="0.4">
      <c r="A210">
        <f t="shared" si="22"/>
        <v>208</v>
      </c>
      <c r="B210" s="1">
        <f t="shared" si="23"/>
        <v>3823</v>
      </c>
      <c r="C210" s="1">
        <f t="shared" si="24"/>
        <v>6177</v>
      </c>
      <c r="D210" s="1">
        <f t="shared" si="28"/>
        <v>200</v>
      </c>
      <c r="E210" s="1">
        <f t="shared" si="25"/>
        <v>6177</v>
      </c>
      <c r="F210" s="1">
        <f t="shared" si="26"/>
        <v>6177</v>
      </c>
      <c r="G210" s="1">
        <f t="shared" si="27"/>
        <v>3622</v>
      </c>
    </row>
    <row r="211" spans="1:7" x14ac:dyDescent="0.4">
      <c r="A211">
        <f t="shared" si="22"/>
        <v>209</v>
      </c>
      <c r="B211" s="1">
        <f t="shared" si="23"/>
        <v>3823</v>
      </c>
      <c r="C211" s="1">
        <f t="shared" si="24"/>
        <v>6177</v>
      </c>
      <c r="D211" s="1">
        <f t="shared" si="28"/>
        <v>200</v>
      </c>
      <c r="E211" s="1">
        <f t="shared" si="25"/>
        <v>6177</v>
      </c>
      <c r="F211" s="1">
        <f t="shared" si="26"/>
        <v>6177</v>
      </c>
      <c r="G211" s="1">
        <f t="shared" si="27"/>
        <v>3622</v>
      </c>
    </row>
    <row r="212" spans="1:7" x14ac:dyDescent="0.4">
      <c r="A212">
        <f t="shared" si="22"/>
        <v>210</v>
      </c>
      <c r="B212" s="1">
        <f t="shared" si="23"/>
        <v>3823</v>
      </c>
      <c r="C212" s="1">
        <f t="shared" si="24"/>
        <v>6177</v>
      </c>
      <c r="D212" s="1">
        <f t="shared" si="28"/>
        <v>200</v>
      </c>
      <c r="E212" s="1">
        <f t="shared" si="25"/>
        <v>3746</v>
      </c>
      <c r="F212" s="1">
        <f t="shared" si="26"/>
        <v>3746</v>
      </c>
      <c r="G212" s="1">
        <f t="shared" si="27"/>
        <v>6053</v>
      </c>
    </row>
    <row r="213" spans="1:7" x14ac:dyDescent="0.4">
      <c r="A213">
        <f t="shared" si="22"/>
        <v>211</v>
      </c>
      <c r="B213" s="1">
        <f t="shared" si="23"/>
        <v>6254</v>
      </c>
      <c r="C213" s="1">
        <f t="shared" si="24"/>
        <v>3746</v>
      </c>
      <c r="D213" s="1">
        <f t="shared" si="28"/>
        <v>200</v>
      </c>
      <c r="E213" s="1">
        <f t="shared" si="25"/>
        <v>3746</v>
      </c>
      <c r="F213" s="1">
        <f t="shared" si="26"/>
        <v>3746</v>
      </c>
      <c r="G213" s="1">
        <f t="shared" si="27"/>
        <v>6053</v>
      </c>
    </row>
    <row r="214" spans="1:7" x14ac:dyDescent="0.4">
      <c r="A214">
        <f t="shared" si="22"/>
        <v>212</v>
      </c>
      <c r="B214" s="1">
        <f t="shared" si="23"/>
        <v>6254</v>
      </c>
      <c r="C214" s="1">
        <f t="shared" si="24"/>
        <v>3746</v>
      </c>
      <c r="D214" s="1">
        <f t="shared" si="28"/>
        <v>200</v>
      </c>
      <c r="E214" s="1">
        <f t="shared" si="25"/>
        <v>3746</v>
      </c>
      <c r="F214" s="1">
        <f t="shared" si="26"/>
        <v>3746</v>
      </c>
      <c r="G214" s="1">
        <f t="shared" si="27"/>
        <v>6053</v>
      </c>
    </row>
    <row r="215" spans="1:7" x14ac:dyDescent="0.4">
      <c r="A215">
        <f t="shared" si="22"/>
        <v>213</v>
      </c>
      <c r="B215" s="1">
        <f t="shared" si="23"/>
        <v>6254</v>
      </c>
      <c r="C215" s="1">
        <f t="shared" si="24"/>
        <v>3746</v>
      </c>
      <c r="D215" s="1">
        <f t="shared" si="28"/>
        <v>200</v>
      </c>
      <c r="E215" s="1">
        <f t="shared" si="25"/>
        <v>6128</v>
      </c>
      <c r="F215" s="1">
        <f t="shared" si="26"/>
        <v>6128</v>
      </c>
      <c r="G215" s="1">
        <f t="shared" si="27"/>
        <v>3671</v>
      </c>
    </row>
    <row r="216" spans="1:7" x14ac:dyDescent="0.4">
      <c r="A216">
        <f t="shared" si="22"/>
        <v>214</v>
      </c>
      <c r="B216" s="1">
        <f t="shared" si="23"/>
        <v>3872</v>
      </c>
      <c r="C216" s="1">
        <f t="shared" si="24"/>
        <v>6128</v>
      </c>
      <c r="D216" s="1">
        <f t="shared" si="28"/>
        <v>200</v>
      </c>
      <c r="E216" s="1">
        <f t="shared" si="25"/>
        <v>6128</v>
      </c>
      <c r="F216" s="1">
        <f t="shared" si="26"/>
        <v>6128</v>
      </c>
      <c r="G216" s="1">
        <f t="shared" si="27"/>
        <v>3671</v>
      </c>
    </row>
    <row r="217" spans="1:7" x14ac:dyDescent="0.4">
      <c r="A217">
        <f t="shared" si="22"/>
        <v>215</v>
      </c>
      <c r="B217" s="1">
        <f t="shared" si="23"/>
        <v>3872</v>
      </c>
      <c r="C217" s="1">
        <f t="shared" si="24"/>
        <v>6128</v>
      </c>
      <c r="D217" s="1">
        <f t="shared" si="28"/>
        <v>200</v>
      </c>
      <c r="E217" s="1">
        <f t="shared" si="25"/>
        <v>6128</v>
      </c>
      <c r="F217" s="1">
        <f t="shared" si="26"/>
        <v>6128</v>
      </c>
      <c r="G217" s="1">
        <f t="shared" si="27"/>
        <v>3671</v>
      </c>
    </row>
    <row r="218" spans="1:7" x14ac:dyDescent="0.4">
      <c r="A218">
        <f t="shared" si="22"/>
        <v>216</v>
      </c>
      <c r="B218" s="1">
        <f t="shared" si="23"/>
        <v>3872</v>
      </c>
      <c r="C218" s="1">
        <f t="shared" si="24"/>
        <v>6128</v>
      </c>
      <c r="D218" s="1">
        <f t="shared" si="28"/>
        <v>200</v>
      </c>
      <c r="E218" s="1">
        <f t="shared" si="25"/>
        <v>3794</v>
      </c>
      <c r="F218" s="1">
        <f t="shared" si="26"/>
        <v>3794</v>
      </c>
      <c r="G218" s="1">
        <f t="shared" si="27"/>
        <v>6005</v>
      </c>
    </row>
    <row r="219" spans="1:7" x14ac:dyDescent="0.4">
      <c r="A219">
        <f t="shared" ref="A219:A248" si="29">A218+1</f>
        <v>217</v>
      </c>
      <c r="B219" s="1">
        <f t="shared" ref="B219:B248" si="30">IF($J$2-F218&lt;$J$2,$J$2-F218,0)</f>
        <v>6206</v>
      </c>
      <c r="C219" s="1">
        <f t="shared" ref="C219:C248" si="31">IF(F218&lt;$J$2,F218,$J$2)</f>
        <v>3794</v>
      </c>
      <c r="D219" s="1">
        <f t="shared" si="28"/>
        <v>200</v>
      </c>
      <c r="E219" s="1">
        <f t="shared" ref="E219:E248" si="32">ROUNDDOWN(B217*(1-$J$3),0)</f>
        <v>3794</v>
      </c>
      <c r="F219" s="1">
        <f t="shared" ref="F219:F248" si="33">F218-C219+E219</f>
        <v>3794</v>
      </c>
      <c r="G219" s="1">
        <f t="shared" ref="G219:G248" si="34">ROUNDDOWN(C217*(1-$J$3),0)</f>
        <v>6005</v>
      </c>
    </row>
    <row r="220" spans="1:7" x14ac:dyDescent="0.4">
      <c r="A220">
        <f t="shared" si="29"/>
        <v>218</v>
      </c>
      <c r="B220" s="1">
        <f t="shared" si="30"/>
        <v>6206</v>
      </c>
      <c r="C220" s="1">
        <f t="shared" si="31"/>
        <v>3794</v>
      </c>
      <c r="D220" s="1">
        <f t="shared" si="28"/>
        <v>200</v>
      </c>
      <c r="E220" s="1">
        <f t="shared" si="32"/>
        <v>3794</v>
      </c>
      <c r="F220" s="1">
        <f t="shared" si="33"/>
        <v>3794</v>
      </c>
      <c r="G220" s="1">
        <f t="shared" si="34"/>
        <v>6005</v>
      </c>
    </row>
    <row r="221" spans="1:7" x14ac:dyDescent="0.4">
      <c r="A221">
        <f t="shared" si="29"/>
        <v>219</v>
      </c>
      <c r="B221" s="1">
        <f t="shared" si="30"/>
        <v>6206</v>
      </c>
      <c r="C221" s="1">
        <f t="shared" si="31"/>
        <v>3794</v>
      </c>
      <c r="D221" s="1">
        <f t="shared" si="28"/>
        <v>200</v>
      </c>
      <c r="E221" s="1">
        <f t="shared" si="32"/>
        <v>6081</v>
      </c>
      <c r="F221" s="1">
        <f t="shared" si="33"/>
        <v>6081</v>
      </c>
      <c r="G221" s="1">
        <f t="shared" si="34"/>
        <v>3718</v>
      </c>
    </row>
    <row r="222" spans="1:7" x14ac:dyDescent="0.4">
      <c r="A222">
        <f t="shared" si="29"/>
        <v>220</v>
      </c>
      <c r="B222" s="1">
        <f t="shared" si="30"/>
        <v>3919</v>
      </c>
      <c r="C222" s="1">
        <f t="shared" si="31"/>
        <v>6081</v>
      </c>
      <c r="D222" s="1">
        <f t="shared" si="28"/>
        <v>200</v>
      </c>
      <c r="E222" s="1">
        <f t="shared" si="32"/>
        <v>6081</v>
      </c>
      <c r="F222" s="1">
        <f t="shared" si="33"/>
        <v>6081</v>
      </c>
      <c r="G222" s="1">
        <f t="shared" si="34"/>
        <v>3718</v>
      </c>
    </row>
    <row r="223" spans="1:7" x14ac:dyDescent="0.4">
      <c r="A223">
        <f t="shared" si="29"/>
        <v>221</v>
      </c>
      <c r="B223" s="1">
        <f t="shared" si="30"/>
        <v>3919</v>
      </c>
      <c r="C223" s="1">
        <f t="shared" si="31"/>
        <v>6081</v>
      </c>
      <c r="D223" s="1">
        <f t="shared" si="28"/>
        <v>200</v>
      </c>
      <c r="E223" s="1">
        <f t="shared" si="32"/>
        <v>6081</v>
      </c>
      <c r="F223" s="1">
        <f t="shared" si="33"/>
        <v>6081</v>
      </c>
      <c r="G223" s="1">
        <f t="shared" si="34"/>
        <v>3718</v>
      </c>
    </row>
    <row r="224" spans="1:7" x14ac:dyDescent="0.4">
      <c r="A224">
        <f t="shared" si="29"/>
        <v>222</v>
      </c>
      <c r="B224" s="1">
        <f t="shared" si="30"/>
        <v>3919</v>
      </c>
      <c r="C224" s="1">
        <f t="shared" si="31"/>
        <v>6081</v>
      </c>
      <c r="D224" s="1">
        <f t="shared" si="28"/>
        <v>200</v>
      </c>
      <c r="E224" s="1">
        <f t="shared" si="32"/>
        <v>3840</v>
      </c>
      <c r="F224" s="1">
        <f t="shared" si="33"/>
        <v>3840</v>
      </c>
      <c r="G224" s="1">
        <f t="shared" si="34"/>
        <v>5959</v>
      </c>
    </row>
    <row r="225" spans="1:7" x14ac:dyDescent="0.4">
      <c r="A225">
        <f t="shared" si="29"/>
        <v>223</v>
      </c>
      <c r="B225" s="1">
        <f t="shared" si="30"/>
        <v>6160</v>
      </c>
      <c r="C225" s="1">
        <f t="shared" si="31"/>
        <v>3840</v>
      </c>
      <c r="D225" s="1">
        <f t="shared" si="28"/>
        <v>200</v>
      </c>
      <c r="E225" s="1">
        <f t="shared" si="32"/>
        <v>3840</v>
      </c>
      <c r="F225" s="1">
        <f t="shared" si="33"/>
        <v>3840</v>
      </c>
      <c r="G225" s="1">
        <f t="shared" si="34"/>
        <v>5959</v>
      </c>
    </row>
    <row r="226" spans="1:7" x14ac:dyDescent="0.4">
      <c r="A226">
        <f t="shared" si="29"/>
        <v>224</v>
      </c>
      <c r="B226" s="1">
        <f t="shared" si="30"/>
        <v>6160</v>
      </c>
      <c r="C226" s="1">
        <f t="shared" si="31"/>
        <v>3840</v>
      </c>
      <c r="D226" s="1">
        <f t="shared" si="28"/>
        <v>200</v>
      </c>
      <c r="E226" s="1">
        <f t="shared" si="32"/>
        <v>3840</v>
      </c>
      <c r="F226" s="1">
        <f t="shared" si="33"/>
        <v>3840</v>
      </c>
      <c r="G226" s="1">
        <f t="shared" si="34"/>
        <v>5959</v>
      </c>
    </row>
    <row r="227" spans="1:7" x14ac:dyDescent="0.4">
      <c r="A227">
        <f t="shared" si="29"/>
        <v>225</v>
      </c>
      <c r="B227" s="1">
        <f t="shared" si="30"/>
        <v>6160</v>
      </c>
      <c r="C227" s="1">
        <f t="shared" si="31"/>
        <v>3840</v>
      </c>
      <c r="D227" s="1">
        <f t="shared" si="28"/>
        <v>200</v>
      </c>
      <c r="E227" s="1">
        <f t="shared" si="32"/>
        <v>6036</v>
      </c>
      <c r="F227" s="1">
        <f t="shared" si="33"/>
        <v>6036</v>
      </c>
      <c r="G227" s="1">
        <f t="shared" si="34"/>
        <v>3763</v>
      </c>
    </row>
    <row r="228" spans="1:7" x14ac:dyDescent="0.4">
      <c r="A228">
        <f t="shared" si="29"/>
        <v>226</v>
      </c>
      <c r="B228" s="1">
        <f t="shared" si="30"/>
        <v>3964</v>
      </c>
      <c r="C228" s="1">
        <f t="shared" si="31"/>
        <v>6036</v>
      </c>
      <c r="D228" s="1">
        <f t="shared" si="28"/>
        <v>200</v>
      </c>
      <c r="E228" s="1">
        <f t="shared" si="32"/>
        <v>6036</v>
      </c>
      <c r="F228" s="1">
        <f t="shared" si="33"/>
        <v>6036</v>
      </c>
      <c r="G228" s="1">
        <f t="shared" si="34"/>
        <v>3763</v>
      </c>
    </row>
    <row r="229" spans="1:7" x14ac:dyDescent="0.4">
      <c r="A229">
        <f t="shared" si="29"/>
        <v>227</v>
      </c>
      <c r="B229" s="1">
        <f t="shared" si="30"/>
        <v>3964</v>
      </c>
      <c r="C229" s="1">
        <f t="shared" si="31"/>
        <v>6036</v>
      </c>
      <c r="D229" s="1">
        <f t="shared" si="28"/>
        <v>200</v>
      </c>
      <c r="E229" s="1">
        <f t="shared" si="32"/>
        <v>6036</v>
      </c>
      <c r="F229" s="1">
        <f t="shared" si="33"/>
        <v>6036</v>
      </c>
      <c r="G229" s="1">
        <f t="shared" si="34"/>
        <v>3763</v>
      </c>
    </row>
    <row r="230" spans="1:7" x14ac:dyDescent="0.4">
      <c r="A230">
        <f t="shared" si="29"/>
        <v>228</v>
      </c>
      <c r="B230" s="1">
        <f t="shared" si="30"/>
        <v>3964</v>
      </c>
      <c r="C230" s="1">
        <f t="shared" si="31"/>
        <v>6036</v>
      </c>
      <c r="D230" s="1">
        <f t="shared" si="28"/>
        <v>200</v>
      </c>
      <c r="E230" s="1">
        <f t="shared" si="32"/>
        <v>3884</v>
      </c>
      <c r="F230" s="1">
        <f t="shared" si="33"/>
        <v>3884</v>
      </c>
      <c r="G230" s="1">
        <f t="shared" si="34"/>
        <v>5915</v>
      </c>
    </row>
    <row r="231" spans="1:7" x14ac:dyDescent="0.4">
      <c r="A231">
        <f t="shared" si="29"/>
        <v>229</v>
      </c>
      <c r="B231" s="1">
        <f t="shared" si="30"/>
        <v>6116</v>
      </c>
      <c r="C231" s="1">
        <f t="shared" si="31"/>
        <v>3884</v>
      </c>
      <c r="D231" s="1">
        <f t="shared" si="28"/>
        <v>200</v>
      </c>
      <c r="E231" s="1">
        <f t="shared" si="32"/>
        <v>3884</v>
      </c>
      <c r="F231" s="1">
        <f t="shared" si="33"/>
        <v>3884</v>
      </c>
      <c r="G231" s="1">
        <f t="shared" si="34"/>
        <v>5915</v>
      </c>
    </row>
    <row r="232" spans="1:7" x14ac:dyDescent="0.4">
      <c r="A232">
        <f t="shared" si="29"/>
        <v>230</v>
      </c>
      <c r="B232" s="1">
        <f t="shared" si="30"/>
        <v>6116</v>
      </c>
      <c r="C232" s="1">
        <f t="shared" si="31"/>
        <v>3884</v>
      </c>
      <c r="D232" s="1">
        <f t="shared" si="28"/>
        <v>200</v>
      </c>
      <c r="E232" s="1">
        <f t="shared" si="32"/>
        <v>3884</v>
      </c>
      <c r="F232" s="1">
        <f t="shared" si="33"/>
        <v>3884</v>
      </c>
      <c r="G232" s="1">
        <f t="shared" si="34"/>
        <v>5915</v>
      </c>
    </row>
    <row r="233" spans="1:7" x14ac:dyDescent="0.4">
      <c r="A233">
        <f t="shared" si="29"/>
        <v>231</v>
      </c>
      <c r="B233" s="1">
        <f t="shared" si="30"/>
        <v>6116</v>
      </c>
      <c r="C233" s="1">
        <f t="shared" si="31"/>
        <v>3884</v>
      </c>
      <c r="D233" s="1">
        <f t="shared" si="28"/>
        <v>200</v>
      </c>
      <c r="E233" s="1">
        <f t="shared" si="32"/>
        <v>5993</v>
      </c>
      <c r="F233" s="1">
        <f t="shared" si="33"/>
        <v>5993</v>
      </c>
      <c r="G233" s="1">
        <f t="shared" si="34"/>
        <v>3806</v>
      </c>
    </row>
    <row r="234" spans="1:7" x14ac:dyDescent="0.4">
      <c r="A234">
        <f t="shared" si="29"/>
        <v>232</v>
      </c>
      <c r="B234" s="1">
        <f t="shared" si="30"/>
        <v>4007</v>
      </c>
      <c r="C234" s="1">
        <f t="shared" si="31"/>
        <v>5993</v>
      </c>
      <c r="D234" s="1">
        <f t="shared" si="28"/>
        <v>200</v>
      </c>
      <c r="E234" s="1">
        <f t="shared" si="32"/>
        <v>5993</v>
      </c>
      <c r="F234" s="1">
        <f t="shared" si="33"/>
        <v>5993</v>
      </c>
      <c r="G234" s="1">
        <f t="shared" si="34"/>
        <v>3806</v>
      </c>
    </row>
    <row r="235" spans="1:7" x14ac:dyDescent="0.4">
      <c r="A235">
        <f t="shared" si="29"/>
        <v>233</v>
      </c>
      <c r="B235" s="1">
        <f t="shared" si="30"/>
        <v>4007</v>
      </c>
      <c r="C235" s="1">
        <f t="shared" si="31"/>
        <v>5993</v>
      </c>
      <c r="D235" s="1">
        <f t="shared" si="28"/>
        <v>200</v>
      </c>
      <c r="E235" s="1">
        <f t="shared" si="32"/>
        <v>5993</v>
      </c>
      <c r="F235" s="1">
        <f t="shared" si="33"/>
        <v>5993</v>
      </c>
      <c r="G235" s="1">
        <f t="shared" si="34"/>
        <v>3806</v>
      </c>
    </row>
    <row r="236" spans="1:7" x14ac:dyDescent="0.4">
      <c r="A236">
        <f t="shared" si="29"/>
        <v>234</v>
      </c>
      <c r="B236" s="1">
        <f t="shared" si="30"/>
        <v>4007</v>
      </c>
      <c r="C236" s="1">
        <f t="shared" si="31"/>
        <v>5993</v>
      </c>
      <c r="D236" s="1">
        <f t="shared" si="28"/>
        <v>200</v>
      </c>
      <c r="E236" s="1">
        <f t="shared" si="32"/>
        <v>3926</v>
      </c>
      <c r="F236" s="1">
        <f t="shared" si="33"/>
        <v>3926</v>
      </c>
      <c r="G236" s="1">
        <f t="shared" si="34"/>
        <v>5873</v>
      </c>
    </row>
    <row r="237" spans="1:7" x14ac:dyDescent="0.4">
      <c r="A237">
        <f t="shared" si="29"/>
        <v>235</v>
      </c>
      <c r="B237" s="1">
        <f t="shared" si="30"/>
        <v>6074</v>
      </c>
      <c r="C237" s="1">
        <f t="shared" si="31"/>
        <v>3926</v>
      </c>
      <c r="D237" s="1">
        <f t="shared" si="28"/>
        <v>200</v>
      </c>
      <c r="E237" s="1">
        <f t="shared" si="32"/>
        <v>3926</v>
      </c>
      <c r="F237" s="1">
        <f t="shared" si="33"/>
        <v>3926</v>
      </c>
      <c r="G237" s="1">
        <f t="shared" si="34"/>
        <v>5873</v>
      </c>
    </row>
    <row r="238" spans="1:7" x14ac:dyDescent="0.4">
      <c r="A238">
        <f t="shared" si="29"/>
        <v>236</v>
      </c>
      <c r="B238" s="1">
        <f t="shared" si="30"/>
        <v>6074</v>
      </c>
      <c r="C238" s="1">
        <f t="shared" si="31"/>
        <v>3926</v>
      </c>
      <c r="D238" s="1">
        <f t="shared" si="28"/>
        <v>200</v>
      </c>
      <c r="E238" s="1">
        <f t="shared" si="32"/>
        <v>3926</v>
      </c>
      <c r="F238" s="1">
        <f t="shared" si="33"/>
        <v>3926</v>
      </c>
      <c r="G238" s="1">
        <f t="shared" si="34"/>
        <v>5873</v>
      </c>
    </row>
    <row r="239" spans="1:7" x14ac:dyDescent="0.4">
      <c r="A239">
        <f t="shared" si="29"/>
        <v>237</v>
      </c>
      <c r="B239" s="1">
        <f t="shared" si="30"/>
        <v>6074</v>
      </c>
      <c r="C239" s="1">
        <f t="shared" si="31"/>
        <v>3926</v>
      </c>
      <c r="D239" s="1">
        <f t="shared" si="28"/>
        <v>200</v>
      </c>
      <c r="E239" s="1">
        <f t="shared" si="32"/>
        <v>5952</v>
      </c>
      <c r="F239" s="1">
        <f t="shared" si="33"/>
        <v>5952</v>
      </c>
      <c r="G239" s="1">
        <f t="shared" si="34"/>
        <v>3847</v>
      </c>
    </row>
    <row r="240" spans="1:7" x14ac:dyDescent="0.4">
      <c r="A240">
        <f t="shared" si="29"/>
        <v>238</v>
      </c>
      <c r="B240" s="1">
        <f t="shared" si="30"/>
        <v>4048</v>
      </c>
      <c r="C240" s="1">
        <f t="shared" si="31"/>
        <v>5952</v>
      </c>
      <c r="D240" s="1">
        <f t="shared" si="28"/>
        <v>200</v>
      </c>
      <c r="E240" s="1">
        <f t="shared" si="32"/>
        <v>5952</v>
      </c>
      <c r="F240" s="1">
        <f t="shared" si="33"/>
        <v>5952</v>
      </c>
      <c r="G240" s="1">
        <f t="shared" si="34"/>
        <v>3847</v>
      </c>
    </row>
    <row r="241" spans="1:7" x14ac:dyDescent="0.4">
      <c r="A241">
        <f t="shared" si="29"/>
        <v>239</v>
      </c>
      <c r="B241" s="1">
        <f t="shared" si="30"/>
        <v>4048</v>
      </c>
      <c r="C241" s="1">
        <f t="shared" si="31"/>
        <v>5952</v>
      </c>
      <c r="D241" s="1">
        <f t="shared" si="28"/>
        <v>200</v>
      </c>
      <c r="E241" s="1">
        <f t="shared" si="32"/>
        <v>5952</v>
      </c>
      <c r="F241" s="1">
        <f t="shared" si="33"/>
        <v>5952</v>
      </c>
      <c r="G241" s="1">
        <f t="shared" si="34"/>
        <v>3847</v>
      </c>
    </row>
    <row r="242" spans="1:7" x14ac:dyDescent="0.4">
      <c r="A242">
        <f t="shared" si="29"/>
        <v>240</v>
      </c>
      <c r="B242" s="1">
        <f t="shared" si="30"/>
        <v>4048</v>
      </c>
      <c r="C242" s="1">
        <f t="shared" si="31"/>
        <v>5952</v>
      </c>
      <c r="D242" s="1">
        <f t="shared" si="28"/>
        <v>200</v>
      </c>
      <c r="E242" s="1">
        <f t="shared" si="32"/>
        <v>3967</v>
      </c>
      <c r="F242" s="1">
        <f t="shared" si="33"/>
        <v>3967</v>
      </c>
      <c r="G242" s="1">
        <f t="shared" si="34"/>
        <v>5832</v>
      </c>
    </row>
    <row r="243" spans="1:7" x14ac:dyDescent="0.4">
      <c r="A243">
        <f t="shared" si="29"/>
        <v>241</v>
      </c>
      <c r="B243" s="1">
        <f t="shared" si="30"/>
        <v>6033</v>
      </c>
      <c r="C243" s="1">
        <f t="shared" si="31"/>
        <v>3967</v>
      </c>
      <c r="D243" s="1">
        <f t="shared" si="28"/>
        <v>200</v>
      </c>
      <c r="E243" s="1">
        <f t="shared" si="32"/>
        <v>3967</v>
      </c>
      <c r="F243" s="1">
        <f t="shared" si="33"/>
        <v>3967</v>
      </c>
      <c r="G243" s="1">
        <f t="shared" si="34"/>
        <v>5832</v>
      </c>
    </row>
    <row r="244" spans="1:7" x14ac:dyDescent="0.4">
      <c r="A244">
        <f t="shared" si="29"/>
        <v>242</v>
      </c>
      <c r="B244" s="1">
        <f t="shared" si="30"/>
        <v>6033</v>
      </c>
      <c r="C244" s="1">
        <f t="shared" si="31"/>
        <v>3967</v>
      </c>
      <c r="D244" s="1">
        <f t="shared" si="28"/>
        <v>200</v>
      </c>
      <c r="E244" s="1">
        <f t="shared" si="32"/>
        <v>3967</v>
      </c>
      <c r="F244" s="1">
        <f t="shared" si="33"/>
        <v>3967</v>
      </c>
      <c r="G244" s="1">
        <f t="shared" si="34"/>
        <v>5832</v>
      </c>
    </row>
    <row r="245" spans="1:7" x14ac:dyDescent="0.4">
      <c r="A245">
        <f t="shared" si="29"/>
        <v>243</v>
      </c>
      <c r="B245" s="1">
        <f t="shared" si="30"/>
        <v>6033</v>
      </c>
      <c r="C245" s="1">
        <f t="shared" si="31"/>
        <v>3967</v>
      </c>
      <c r="D245" s="1">
        <f t="shared" si="28"/>
        <v>200</v>
      </c>
      <c r="E245" s="1">
        <f t="shared" si="32"/>
        <v>5912</v>
      </c>
      <c r="F245" s="1">
        <f t="shared" si="33"/>
        <v>5912</v>
      </c>
      <c r="G245" s="1">
        <f t="shared" si="34"/>
        <v>3887</v>
      </c>
    </row>
    <row r="246" spans="1:7" x14ac:dyDescent="0.4">
      <c r="A246">
        <f t="shared" si="29"/>
        <v>244</v>
      </c>
      <c r="B246" s="1">
        <f t="shared" si="30"/>
        <v>4088</v>
      </c>
      <c r="C246" s="1">
        <f t="shared" si="31"/>
        <v>5912</v>
      </c>
      <c r="D246" s="1">
        <f t="shared" si="28"/>
        <v>200</v>
      </c>
      <c r="E246" s="1">
        <f t="shared" si="32"/>
        <v>5912</v>
      </c>
      <c r="F246" s="1">
        <f t="shared" si="33"/>
        <v>5912</v>
      </c>
      <c r="G246" s="1">
        <f t="shared" si="34"/>
        <v>3887</v>
      </c>
    </row>
    <row r="247" spans="1:7" x14ac:dyDescent="0.4">
      <c r="A247">
        <f t="shared" si="29"/>
        <v>245</v>
      </c>
      <c r="B247" s="1">
        <f t="shared" si="30"/>
        <v>4088</v>
      </c>
      <c r="C247" s="1">
        <f t="shared" si="31"/>
        <v>5912</v>
      </c>
      <c r="D247" s="1">
        <f t="shared" si="28"/>
        <v>200</v>
      </c>
      <c r="E247" s="1">
        <f t="shared" si="32"/>
        <v>5912</v>
      </c>
      <c r="F247" s="1">
        <f t="shared" si="33"/>
        <v>5912</v>
      </c>
      <c r="G247" s="1">
        <f t="shared" si="34"/>
        <v>3887</v>
      </c>
    </row>
    <row r="248" spans="1:7" x14ac:dyDescent="0.4">
      <c r="A248">
        <f t="shared" si="29"/>
        <v>246</v>
      </c>
      <c r="B248" s="1">
        <f t="shared" si="30"/>
        <v>4088</v>
      </c>
      <c r="C248" s="1">
        <f t="shared" si="31"/>
        <v>5912</v>
      </c>
      <c r="D248" s="1">
        <f t="shared" si="28"/>
        <v>200</v>
      </c>
      <c r="E248" s="1">
        <f t="shared" si="32"/>
        <v>4006</v>
      </c>
      <c r="F248" s="1">
        <f t="shared" si="33"/>
        <v>4006</v>
      </c>
      <c r="G248" s="1">
        <f t="shared" si="34"/>
        <v>5793</v>
      </c>
    </row>
    <row r="249" spans="1:7" x14ac:dyDescent="0.4">
      <c r="A249">
        <f t="shared" ref="A249:A302" si="35">A248+1</f>
        <v>247</v>
      </c>
      <c r="B249" s="1">
        <f t="shared" ref="B249:B302" si="36">IF($J$2-F248&lt;$J$2,$J$2-F248,0)</f>
        <v>5994</v>
      </c>
      <c r="C249" s="1">
        <f t="shared" ref="C249:C302" si="37">IF(F248&lt;$J$2,F248,$J$2)</f>
        <v>4006</v>
      </c>
      <c r="D249" s="1">
        <f t="shared" si="28"/>
        <v>200</v>
      </c>
      <c r="E249" s="1">
        <f t="shared" ref="E249:E302" si="38">ROUNDDOWN(B247*(1-$J$3),0)</f>
        <v>4006</v>
      </c>
      <c r="F249" s="1">
        <f t="shared" ref="F249:F302" si="39">F248-C249+E249</f>
        <v>4006</v>
      </c>
      <c r="G249" s="1">
        <f t="shared" ref="G249:G302" si="40">ROUNDDOWN(C247*(1-$J$3),0)</f>
        <v>5793</v>
      </c>
    </row>
    <row r="250" spans="1:7" x14ac:dyDescent="0.4">
      <c r="A250">
        <f t="shared" si="35"/>
        <v>248</v>
      </c>
      <c r="B250" s="1">
        <f t="shared" si="36"/>
        <v>5994</v>
      </c>
      <c r="C250" s="1">
        <f t="shared" si="37"/>
        <v>4006</v>
      </c>
      <c r="D250" s="1">
        <f t="shared" si="28"/>
        <v>200</v>
      </c>
      <c r="E250" s="1">
        <f t="shared" si="38"/>
        <v>4006</v>
      </c>
      <c r="F250" s="1">
        <f t="shared" si="39"/>
        <v>4006</v>
      </c>
      <c r="G250" s="1">
        <f t="shared" si="40"/>
        <v>5793</v>
      </c>
    </row>
    <row r="251" spans="1:7" x14ac:dyDescent="0.4">
      <c r="A251">
        <f t="shared" si="35"/>
        <v>249</v>
      </c>
      <c r="B251" s="1">
        <f t="shared" si="36"/>
        <v>5994</v>
      </c>
      <c r="C251" s="1">
        <f t="shared" si="37"/>
        <v>4006</v>
      </c>
      <c r="D251" s="1">
        <f t="shared" si="28"/>
        <v>200</v>
      </c>
      <c r="E251" s="1">
        <f t="shared" si="38"/>
        <v>5874</v>
      </c>
      <c r="F251" s="1">
        <f t="shared" si="39"/>
        <v>5874</v>
      </c>
      <c r="G251" s="1">
        <f t="shared" si="40"/>
        <v>3925</v>
      </c>
    </row>
    <row r="252" spans="1:7" x14ac:dyDescent="0.4">
      <c r="A252">
        <f t="shared" si="35"/>
        <v>250</v>
      </c>
      <c r="B252" s="1">
        <f t="shared" si="36"/>
        <v>4126</v>
      </c>
      <c r="C252" s="1">
        <f t="shared" si="37"/>
        <v>5874</v>
      </c>
      <c r="D252" s="1">
        <f t="shared" si="28"/>
        <v>200</v>
      </c>
      <c r="E252" s="1">
        <f t="shared" si="38"/>
        <v>5874</v>
      </c>
      <c r="F252" s="1">
        <f t="shared" si="39"/>
        <v>5874</v>
      </c>
      <c r="G252" s="1">
        <f t="shared" si="40"/>
        <v>3925</v>
      </c>
    </row>
    <row r="253" spans="1:7" x14ac:dyDescent="0.4">
      <c r="A253">
        <f t="shared" si="35"/>
        <v>251</v>
      </c>
      <c r="B253" s="1">
        <f t="shared" si="36"/>
        <v>4126</v>
      </c>
      <c r="C253" s="1">
        <f t="shared" si="37"/>
        <v>5874</v>
      </c>
      <c r="D253" s="1">
        <f t="shared" si="28"/>
        <v>200</v>
      </c>
      <c r="E253" s="1">
        <f t="shared" si="38"/>
        <v>5874</v>
      </c>
      <c r="F253" s="1">
        <f t="shared" si="39"/>
        <v>5874</v>
      </c>
      <c r="G253" s="1">
        <f t="shared" si="40"/>
        <v>3925</v>
      </c>
    </row>
    <row r="254" spans="1:7" x14ac:dyDescent="0.4">
      <c r="A254">
        <f t="shared" si="35"/>
        <v>252</v>
      </c>
      <c r="B254" s="1">
        <f t="shared" si="36"/>
        <v>4126</v>
      </c>
      <c r="C254" s="1">
        <f t="shared" si="37"/>
        <v>5874</v>
      </c>
      <c r="D254" s="1">
        <f t="shared" si="28"/>
        <v>200</v>
      </c>
      <c r="E254" s="1">
        <f t="shared" si="38"/>
        <v>4043</v>
      </c>
      <c r="F254" s="1">
        <f t="shared" si="39"/>
        <v>4043</v>
      </c>
      <c r="G254" s="1">
        <f t="shared" si="40"/>
        <v>5756</v>
      </c>
    </row>
    <row r="255" spans="1:7" x14ac:dyDescent="0.4">
      <c r="A255">
        <f t="shared" si="35"/>
        <v>253</v>
      </c>
      <c r="B255" s="1">
        <f t="shared" si="36"/>
        <v>5957</v>
      </c>
      <c r="C255" s="1">
        <f t="shared" si="37"/>
        <v>4043</v>
      </c>
      <c r="D255" s="1">
        <f t="shared" si="28"/>
        <v>200</v>
      </c>
      <c r="E255" s="1">
        <f t="shared" si="38"/>
        <v>4043</v>
      </c>
      <c r="F255" s="1">
        <f t="shared" si="39"/>
        <v>4043</v>
      </c>
      <c r="G255" s="1">
        <f t="shared" si="40"/>
        <v>5756</v>
      </c>
    </row>
    <row r="256" spans="1:7" x14ac:dyDescent="0.4">
      <c r="A256">
        <f t="shared" si="35"/>
        <v>254</v>
      </c>
      <c r="B256" s="1">
        <f t="shared" si="36"/>
        <v>5957</v>
      </c>
      <c r="C256" s="1">
        <f t="shared" si="37"/>
        <v>4043</v>
      </c>
      <c r="D256" s="1">
        <f t="shared" si="28"/>
        <v>200</v>
      </c>
      <c r="E256" s="1">
        <f t="shared" si="38"/>
        <v>4043</v>
      </c>
      <c r="F256" s="1">
        <f t="shared" si="39"/>
        <v>4043</v>
      </c>
      <c r="G256" s="1">
        <f t="shared" si="40"/>
        <v>5756</v>
      </c>
    </row>
    <row r="257" spans="1:7" x14ac:dyDescent="0.4">
      <c r="A257">
        <f t="shared" si="35"/>
        <v>255</v>
      </c>
      <c r="B257" s="1">
        <f t="shared" si="36"/>
        <v>5957</v>
      </c>
      <c r="C257" s="1">
        <f t="shared" si="37"/>
        <v>4043</v>
      </c>
      <c r="D257" s="1">
        <f t="shared" si="28"/>
        <v>200</v>
      </c>
      <c r="E257" s="1">
        <f t="shared" si="38"/>
        <v>5837</v>
      </c>
      <c r="F257" s="1">
        <f t="shared" si="39"/>
        <v>5837</v>
      </c>
      <c r="G257" s="1">
        <f t="shared" si="40"/>
        <v>3962</v>
      </c>
    </row>
    <row r="258" spans="1:7" x14ac:dyDescent="0.4">
      <c r="A258">
        <f t="shared" si="35"/>
        <v>256</v>
      </c>
      <c r="B258" s="1">
        <f t="shared" si="36"/>
        <v>4163</v>
      </c>
      <c r="C258" s="1">
        <f t="shared" si="37"/>
        <v>5837</v>
      </c>
      <c r="D258" s="1">
        <f t="shared" si="28"/>
        <v>200</v>
      </c>
      <c r="E258" s="1">
        <f t="shared" si="38"/>
        <v>5837</v>
      </c>
      <c r="F258" s="1">
        <f t="shared" si="39"/>
        <v>5837</v>
      </c>
      <c r="G258" s="1">
        <f t="shared" si="40"/>
        <v>3962</v>
      </c>
    </row>
    <row r="259" spans="1:7" x14ac:dyDescent="0.4">
      <c r="A259">
        <f t="shared" si="35"/>
        <v>257</v>
      </c>
      <c r="B259" s="1">
        <f t="shared" si="36"/>
        <v>4163</v>
      </c>
      <c r="C259" s="1">
        <f t="shared" si="37"/>
        <v>5837</v>
      </c>
      <c r="D259" s="1">
        <f t="shared" si="28"/>
        <v>200</v>
      </c>
      <c r="E259" s="1">
        <f t="shared" si="38"/>
        <v>5837</v>
      </c>
      <c r="F259" s="1">
        <f t="shared" si="39"/>
        <v>5837</v>
      </c>
      <c r="G259" s="1">
        <f t="shared" si="40"/>
        <v>3962</v>
      </c>
    </row>
    <row r="260" spans="1:7" x14ac:dyDescent="0.4">
      <c r="A260">
        <f t="shared" si="35"/>
        <v>258</v>
      </c>
      <c r="B260" s="1">
        <f t="shared" si="36"/>
        <v>4163</v>
      </c>
      <c r="C260" s="1">
        <f t="shared" si="37"/>
        <v>5837</v>
      </c>
      <c r="D260" s="1">
        <f t="shared" si="28"/>
        <v>200</v>
      </c>
      <c r="E260" s="1">
        <f t="shared" si="38"/>
        <v>4079</v>
      </c>
      <c r="F260" s="1">
        <f t="shared" si="39"/>
        <v>4079</v>
      </c>
      <c r="G260" s="1">
        <f t="shared" si="40"/>
        <v>5720</v>
      </c>
    </row>
    <row r="261" spans="1:7" x14ac:dyDescent="0.4">
      <c r="A261">
        <f t="shared" si="35"/>
        <v>259</v>
      </c>
      <c r="B261" s="1">
        <f t="shared" si="36"/>
        <v>5921</v>
      </c>
      <c r="C261" s="1">
        <f t="shared" si="37"/>
        <v>4079</v>
      </c>
      <c r="D261" s="1">
        <f t="shared" si="28"/>
        <v>200</v>
      </c>
      <c r="E261" s="1">
        <f t="shared" si="38"/>
        <v>4079</v>
      </c>
      <c r="F261" s="1">
        <f t="shared" si="39"/>
        <v>4079</v>
      </c>
      <c r="G261" s="1">
        <f t="shared" si="40"/>
        <v>5720</v>
      </c>
    </row>
    <row r="262" spans="1:7" x14ac:dyDescent="0.4">
      <c r="A262">
        <f t="shared" si="35"/>
        <v>260</v>
      </c>
      <c r="B262" s="1">
        <f t="shared" si="36"/>
        <v>5921</v>
      </c>
      <c r="C262" s="1">
        <f t="shared" si="37"/>
        <v>4079</v>
      </c>
      <c r="D262" s="1">
        <f t="shared" si="28"/>
        <v>200</v>
      </c>
      <c r="E262" s="1">
        <f t="shared" si="38"/>
        <v>4079</v>
      </c>
      <c r="F262" s="1">
        <f t="shared" si="39"/>
        <v>4079</v>
      </c>
      <c r="G262" s="1">
        <f t="shared" si="40"/>
        <v>5720</v>
      </c>
    </row>
    <row r="263" spans="1:7" x14ac:dyDescent="0.4">
      <c r="A263">
        <f t="shared" si="35"/>
        <v>261</v>
      </c>
      <c r="B263" s="1">
        <f t="shared" si="36"/>
        <v>5921</v>
      </c>
      <c r="C263" s="1">
        <f t="shared" si="37"/>
        <v>4079</v>
      </c>
      <c r="D263" s="1">
        <f t="shared" ref="D263:D302" si="41">$J$2*$J$3</f>
        <v>200</v>
      </c>
      <c r="E263" s="1">
        <f t="shared" si="38"/>
        <v>5802</v>
      </c>
      <c r="F263" s="1">
        <f t="shared" si="39"/>
        <v>5802</v>
      </c>
      <c r="G263" s="1">
        <f t="shared" si="40"/>
        <v>3997</v>
      </c>
    </row>
    <row r="264" spans="1:7" x14ac:dyDescent="0.4">
      <c r="A264">
        <f t="shared" si="35"/>
        <v>262</v>
      </c>
      <c r="B264" s="1">
        <f t="shared" si="36"/>
        <v>4198</v>
      </c>
      <c r="C264" s="1">
        <f t="shared" si="37"/>
        <v>5802</v>
      </c>
      <c r="D264" s="1">
        <f t="shared" si="41"/>
        <v>200</v>
      </c>
      <c r="E264" s="1">
        <f t="shared" si="38"/>
        <v>5802</v>
      </c>
      <c r="F264" s="1">
        <f t="shared" si="39"/>
        <v>5802</v>
      </c>
      <c r="G264" s="1">
        <f t="shared" si="40"/>
        <v>3997</v>
      </c>
    </row>
    <row r="265" spans="1:7" x14ac:dyDescent="0.4">
      <c r="A265">
        <f t="shared" si="35"/>
        <v>263</v>
      </c>
      <c r="B265" s="1">
        <f t="shared" si="36"/>
        <v>4198</v>
      </c>
      <c r="C265" s="1">
        <f t="shared" si="37"/>
        <v>5802</v>
      </c>
      <c r="D265" s="1">
        <f t="shared" si="41"/>
        <v>200</v>
      </c>
      <c r="E265" s="1">
        <f t="shared" si="38"/>
        <v>5802</v>
      </c>
      <c r="F265" s="1">
        <f t="shared" si="39"/>
        <v>5802</v>
      </c>
      <c r="G265" s="1">
        <f t="shared" si="40"/>
        <v>3997</v>
      </c>
    </row>
    <row r="266" spans="1:7" x14ac:dyDescent="0.4">
      <c r="A266">
        <f t="shared" si="35"/>
        <v>264</v>
      </c>
      <c r="B266" s="1">
        <f t="shared" si="36"/>
        <v>4198</v>
      </c>
      <c r="C266" s="1">
        <f t="shared" si="37"/>
        <v>5802</v>
      </c>
      <c r="D266" s="1">
        <f t="shared" si="41"/>
        <v>200</v>
      </c>
      <c r="E266" s="1">
        <f t="shared" si="38"/>
        <v>4114</v>
      </c>
      <c r="F266" s="1">
        <f t="shared" si="39"/>
        <v>4114</v>
      </c>
      <c r="G266" s="1">
        <f t="shared" si="40"/>
        <v>5685</v>
      </c>
    </row>
    <row r="267" spans="1:7" x14ac:dyDescent="0.4">
      <c r="A267">
        <f t="shared" si="35"/>
        <v>265</v>
      </c>
      <c r="B267" s="1">
        <f t="shared" si="36"/>
        <v>5886</v>
      </c>
      <c r="C267" s="1">
        <f t="shared" si="37"/>
        <v>4114</v>
      </c>
      <c r="D267" s="1">
        <f t="shared" si="41"/>
        <v>200</v>
      </c>
      <c r="E267" s="1">
        <f t="shared" si="38"/>
        <v>4114</v>
      </c>
      <c r="F267" s="1">
        <f t="shared" si="39"/>
        <v>4114</v>
      </c>
      <c r="G267" s="1">
        <f t="shared" si="40"/>
        <v>5685</v>
      </c>
    </row>
    <row r="268" spans="1:7" x14ac:dyDescent="0.4">
      <c r="A268">
        <f t="shared" si="35"/>
        <v>266</v>
      </c>
      <c r="B268" s="1">
        <f t="shared" si="36"/>
        <v>5886</v>
      </c>
      <c r="C268" s="1">
        <f t="shared" si="37"/>
        <v>4114</v>
      </c>
      <c r="D268" s="1">
        <f t="shared" si="41"/>
        <v>200</v>
      </c>
      <c r="E268" s="1">
        <f t="shared" si="38"/>
        <v>4114</v>
      </c>
      <c r="F268" s="1">
        <f t="shared" si="39"/>
        <v>4114</v>
      </c>
      <c r="G268" s="1">
        <f t="shared" si="40"/>
        <v>5685</v>
      </c>
    </row>
    <row r="269" spans="1:7" x14ac:dyDescent="0.4">
      <c r="A269">
        <f t="shared" si="35"/>
        <v>267</v>
      </c>
      <c r="B269" s="1">
        <f t="shared" si="36"/>
        <v>5886</v>
      </c>
      <c r="C269" s="1">
        <f t="shared" si="37"/>
        <v>4114</v>
      </c>
      <c r="D269" s="1">
        <f t="shared" si="41"/>
        <v>200</v>
      </c>
      <c r="E269" s="1">
        <f t="shared" si="38"/>
        <v>5768</v>
      </c>
      <c r="F269" s="1">
        <f t="shared" si="39"/>
        <v>5768</v>
      </c>
      <c r="G269" s="1">
        <f t="shared" si="40"/>
        <v>4031</v>
      </c>
    </row>
    <row r="270" spans="1:7" x14ac:dyDescent="0.4">
      <c r="A270">
        <f t="shared" si="35"/>
        <v>268</v>
      </c>
      <c r="B270" s="1">
        <f t="shared" si="36"/>
        <v>4232</v>
      </c>
      <c r="C270" s="1">
        <f t="shared" si="37"/>
        <v>5768</v>
      </c>
      <c r="D270" s="1">
        <f t="shared" si="41"/>
        <v>200</v>
      </c>
      <c r="E270" s="1">
        <f t="shared" si="38"/>
        <v>5768</v>
      </c>
      <c r="F270" s="1">
        <f t="shared" si="39"/>
        <v>5768</v>
      </c>
      <c r="G270" s="1">
        <f t="shared" si="40"/>
        <v>4031</v>
      </c>
    </row>
    <row r="271" spans="1:7" x14ac:dyDescent="0.4">
      <c r="A271">
        <f t="shared" si="35"/>
        <v>269</v>
      </c>
      <c r="B271" s="1">
        <f t="shared" si="36"/>
        <v>4232</v>
      </c>
      <c r="C271" s="1">
        <f t="shared" si="37"/>
        <v>5768</v>
      </c>
      <c r="D271" s="1">
        <f t="shared" si="41"/>
        <v>200</v>
      </c>
      <c r="E271" s="1">
        <f t="shared" si="38"/>
        <v>5768</v>
      </c>
      <c r="F271" s="1">
        <f t="shared" si="39"/>
        <v>5768</v>
      </c>
      <c r="G271" s="1">
        <f t="shared" si="40"/>
        <v>4031</v>
      </c>
    </row>
    <row r="272" spans="1:7" x14ac:dyDescent="0.4">
      <c r="A272">
        <f t="shared" si="35"/>
        <v>270</v>
      </c>
      <c r="B272" s="1">
        <f t="shared" si="36"/>
        <v>4232</v>
      </c>
      <c r="C272" s="1">
        <f t="shared" si="37"/>
        <v>5768</v>
      </c>
      <c r="D272" s="1">
        <f t="shared" si="41"/>
        <v>200</v>
      </c>
      <c r="E272" s="1">
        <f t="shared" si="38"/>
        <v>4147</v>
      </c>
      <c r="F272" s="1">
        <f t="shared" si="39"/>
        <v>4147</v>
      </c>
      <c r="G272" s="1">
        <f t="shared" si="40"/>
        <v>5652</v>
      </c>
    </row>
    <row r="273" spans="1:7" x14ac:dyDescent="0.4">
      <c r="A273">
        <f t="shared" si="35"/>
        <v>271</v>
      </c>
      <c r="B273" s="1">
        <f t="shared" si="36"/>
        <v>5853</v>
      </c>
      <c r="C273" s="1">
        <f t="shared" si="37"/>
        <v>4147</v>
      </c>
      <c r="D273" s="1">
        <f t="shared" si="41"/>
        <v>200</v>
      </c>
      <c r="E273" s="1">
        <f t="shared" si="38"/>
        <v>4147</v>
      </c>
      <c r="F273" s="1">
        <f t="shared" si="39"/>
        <v>4147</v>
      </c>
      <c r="G273" s="1">
        <f t="shared" si="40"/>
        <v>5652</v>
      </c>
    </row>
    <row r="274" spans="1:7" x14ac:dyDescent="0.4">
      <c r="A274">
        <f t="shared" si="35"/>
        <v>272</v>
      </c>
      <c r="B274" s="1">
        <f t="shared" si="36"/>
        <v>5853</v>
      </c>
      <c r="C274" s="1">
        <f t="shared" si="37"/>
        <v>4147</v>
      </c>
      <c r="D274" s="1">
        <f t="shared" si="41"/>
        <v>200</v>
      </c>
      <c r="E274" s="1">
        <f t="shared" si="38"/>
        <v>4147</v>
      </c>
      <c r="F274" s="1">
        <f t="shared" si="39"/>
        <v>4147</v>
      </c>
      <c r="G274" s="1">
        <f t="shared" si="40"/>
        <v>5652</v>
      </c>
    </row>
    <row r="275" spans="1:7" x14ac:dyDescent="0.4">
      <c r="A275">
        <f t="shared" si="35"/>
        <v>273</v>
      </c>
      <c r="B275" s="1">
        <f t="shared" si="36"/>
        <v>5853</v>
      </c>
      <c r="C275" s="1">
        <f t="shared" si="37"/>
        <v>4147</v>
      </c>
      <c r="D275" s="1">
        <f t="shared" si="41"/>
        <v>200</v>
      </c>
      <c r="E275" s="1">
        <f t="shared" si="38"/>
        <v>5735</v>
      </c>
      <c r="F275" s="1">
        <f t="shared" si="39"/>
        <v>5735</v>
      </c>
      <c r="G275" s="1">
        <f t="shared" si="40"/>
        <v>4064</v>
      </c>
    </row>
    <row r="276" spans="1:7" x14ac:dyDescent="0.4">
      <c r="A276">
        <f t="shared" si="35"/>
        <v>274</v>
      </c>
      <c r="B276" s="1">
        <f t="shared" si="36"/>
        <v>4265</v>
      </c>
      <c r="C276" s="1">
        <f t="shared" si="37"/>
        <v>5735</v>
      </c>
      <c r="D276" s="1">
        <f t="shared" si="41"/>
        <v>200</v>
      </c>
      <c r="E276" s="1">
        <f t="shared" si="38"/>
        <v>5735</v>
      </c>
      <c r="F276" s="1">
        <f t="shared" si="39"/>
        <v>5735</v>
      </c>
      <c r="G276" s="1">
        <f t="shared" si="40"/>
        <v>4064</v>
      </c>
    </row>
    <row r="277" spans="1:7" x14ac:dyDescent="0.4">
      <c r="A277">
        <f t="shared" si="35"/>
        <v>275</v>
      </c>
      <c r="B277" s="1">
        <f t="shared" si="36"/>
        <v>4265</v>
      </c>
      <c r="C277" s="1">
        <f t="shared" si="37"/>
        <v>5735</v>
      </c>
      <c r="D277" s="1">
        <f t="shared" si="41"/>
        <v>200</v>
      </c>
      <c r="E277" s="1">
        <f t="shared" si="38"/>
        <v>5735</v>
      </c>
      <c r="F277" s="1">
        <f t="shared" si="39"/>
        <v>5735</v>
      </c>
      <c r="G277" s="1">
        <f t="shared" si="40"/>
        <v>4064</v>
      </c>
    </row>
    <row r="278" spans="1:7" x14ac:dyDescent="0.4">
      <c r="A278">
        <f t="shared" si="35"/>
        <v>276</v>
      </c>
      <c r="B278" s="1">
        <f t="shared" si="36"/>
        <v>4265</v>
      </c>
      <c r="C278" s="1">
        <f t="shared" si="37"/>
        <v>5735</v>
      </c>
      <c r="D278" s="1">
        <f t="shared" si="41"/>
        <v>200</v>
      </c>
      <c r="E278" s="1">
        <f t="shared" si="38"/>
        <v>4179</v>
      </c>
      <c r="F278" s="1">
        <f t="shared" si="39"/>
        <v>4179</v>
      </c>
      <c r="G278" s="1">
        <f t="shared" si="40"/>
        <v>5620</v>
      </c>
    </row>
    <row r="279" spans="1:7" x14ac:dyDescent="0.4">
      <c r="A279">
        <f t="shared" si="35"/>
        <v>277</v>
      </c>
      <c r="B279" s="1">
        <f t="shared" si="36"/>
        <v>5821</v>
      </c>
      <c r="C279" s="1">
        <f t="shared" si="37"/>
        <v>4179</v>
      </c>
      <c r="D279" s="1">
        <f t="shared" si="41"/>
        <v>200</v>
      </c>
      <c r="E279" s="1">
        <f t="shared" si="38"/>
        <v>4179</v>
      </c>
      <c r="F279" s="1">
        <f t="shared" si="39"/>
        <v>4179</v>
      </c>
      <c r="G279" s="1">
        <f t="shared" si="40"/>
        <v>5620</v>
      </c>
    </row>
    <row r="280" spans="1:7" x14ac:dyDescent="0.4">
      <c r="A280">
        <f t="shared" si="35"/>
        <v>278</v>
      </c>
      <c r="B280" s="1">
        <f t="shared" si="36"/>
        <v>5821</v>
      </c>
      <c r="C280" s="1">
        <f t="shared" si="37"/>
        <v>4179</v>
      </c>
      <c r="D280" s="1">
        <f t="shared" si="41"/>
        <v>200</v>
      </c>
      <c r="E280" s="1">
        <f t="shared" si="38"/>
        <v>4179</v>
      </c>
      <c r="F280" s="1">
        <f t="shared" si="39"/>
        <v>4179</v>
      </c>
      <c r="G280" s="1">
        <f t="shared" si="40"/>
        <v>5620</v>
      </c>
    </row>
    <row r="281" spans="1:7" x14ac:dyDescent="0.4">
      <c r="A281">
        <f t="shared" si="35"/>
        <v>279</v>
      </c>
      <c r="B281" s="1">
        <f t="shared" si="36"/>
        <v>5821</v>
      </c>
      <c r="C281" s="1">
        <f t="shared" si="37"/>
        <v>4179</v>
      </c>
      <c r="D281" s="1">
        <f t="shared" si="41"/>
        <v>200</v>
      </c>
      <c r="E281" s="1">
        <f t="shared" si="38"/>
        <v>5704</v>
      </c>
      <c r="F281" s="1">
        <f t="shared" si="39"/>
        <v>5704</v>
      </c>
      <c r="G281" s="1">
        <f t="shared" si="40"/>
        <v>4095</v>
      </c>
    </row>
    <row r="282" spans="1:7" x14ac:dyDescent="0.4">
      <c r="A282">
        <f t="shared" si="35"/>
        <v>280</v>
      </c>
      <c r="B282" s="1">
        <f t="shared" si="36"/>
        <v>4296</v>
      </c>
      <c r="C282" s="1">
        <f t="shared" si="37"/>
        <v>5704</v>
      </c>
      <c r="D282" s="1">
        <f t="shared" si="41"/>
        <v>200</v>
      </c>
      <c r="E282" s="1">
        <f t="shared" si="38"/>
        <v>5704</v>
      </c>
      <c r="F282" s="1">
        <f t="shared" si="39"/>
        <v>5704</v>
      </c>
      <c r="G282" s="1">
        <f t="shared" si="40"/>
        <v>4095</v>
      </c>
    </row>
    <row r="283" spans="1:7" x14ac:dyDescent="0.4">
      <c r="A283">
        <f t="shared" si="35"/>
        <v>281</v>
      </c>
      <c r="B283" s="1">
        <f t="shared" si="36"/>
        <v>4296</v>
      </c>
      <c r="C283" s="1">
        <f t="shared" si="37"/>
        <v>5704</v>
      </c>
      <c r="D283" s="1">
        <f t="shared" si="41"/>
        <v>200</v>
      </c>
      <c r="E283" s="1">
        <f t="shared" si="38"/>
        <v>5704</v>
      </c>
      <c r="F283" s="1">
        <f t="shared" si="39"/>
        <v>5704</v>
      </c>
      <c r="G283" s="1">
        <f t="shared" si="40"/>
        <v>4095</v>
      </c>
    </row>
    <row r="284" spans="1:7" x14ac:dyDescent="0.4">
      <c r="A284">
        <f t="shared" si="35"/>
        <v>282</v>
      </c>
      <c r="B284" s="1">
        <f t="shared" si="36"/>
        <v>4296</v>
      </c>
      <c r="C284" s="1">
        <f t="shared" si="37"/>
        <v>5704</v>
      </c>
      <c r="D284" s="1">
        <f t="shared" si="41"/>
        <v>200</v>
      </c>
      <c r="E284" s="1">
        <f t="shared" si="38"/>
        <v>4210</v>
      </c>
      <c r="F284" s="1">
        <f t="shared" si="39"/>
        <v>4210</v>
      </c>
      <c r="G284" s="1">
        <f t="shared" si="40"/>
        <v>5589</v>
      </c>
    </row>
    <row r="285" spans="1:7" x14ac:dyDescent="0.4">
      <c r="A285">
        <f t="shared" si="35"/>
        <v>283</v>
      </c>
      <c r="B285" s="1">
        <f t="shared" si="36"/>
        <v>5790</v>
      </c>
      <c r="C285" s="1">
        <f t="shared" si="37"/>
        <v>4210</v>
      </c>
      <c r="D285" s="1">
        <f t="shared" si="41"/>
        <v>200</v>
      </c>
      <c r="E285" s="1">
        <f t="shared" si="38"/>
        <v>4210</v>
      </c>
      <c r="F285" s="1">
        <f t="shared" si="39"/>
        <v>4210</v>
      </c>
      <c r="G285" s="1">
        <f t="shared" si="40"/>
        <v>5589</v>
      </c>
    </row>
    <row r="286" spans="1:7" x14ac:dyDescent="0.4">
      <c r="A286">
        <f t="shared" si="35"/>
        <v>284</v>
      </c>
      <c r="B286" s="1">
        <f t="shared" si="36"/>
        <v>5790</v>
      </c>
      <c r="C286" s="1">
        <f t="shared" si="37"/>
        <v>4210</v>
      </c>
      <c r="D286" s="1">
        <f t="shared" si="41"/>
        <v>200</v>
      </c>
      <c r="E286" s="1">
        <f t="shared" si="38"/>
        <v>4210</v>
      </c>
      <c r="F286" s="1">
        <f t="shared" si="39"/>
        <v>4210</v>
      </c>
      <c r="G286" s="1">
        <f t="shared" si="40"/>
        <v>5589</v>
      </c>
    </row>
    <row r="287" spans="1:7" x14ac:dyDescent="0.4">
      <c r="A287">
        <f t="shared" si="35"/>
        <v>285</v>
      </c>
      <c r="B287" s="1">
        <f t="shared" si="36"/>
        <v>5790</v>
      </c>
      <c r="C287" s="1">
        <f t="shared" si="37"/>
        <v>4210</v>
      </c>
      <c r="D287" s="1">
        <f t="shared" si="41"/>
        <v>200</v>
      </c>
      <c r="E287" s="1">
        <f t="shared" si="38"/>
        <v>5674</v>
      </c>
      <c r="F287" s="1">
        <f t="shared" si="39"/>
        <v>5674</v>
      </c>
      <c r="G287" s="1">
        <f t="shared" si="40"/>
        <v>4125</v>
      </c>
    </row>
    <row r="288" spans="1:7" x14ac:dyDescent="0.4">
      <c r="A288">
        <f t="shared" si="35"/>
        <v>286</v>
      </c>
      <c r="B288" s="1">
        <f t="shared" si="36"/>
        <v>4326</v>
      </c>
      <c r="C288" s="1">
        <f t="shared" si="37"/>
        <v>5674</v>
      </c>
      <c r="D288" s="1">
        <f t="shared" si="41"/>
        <v>200</v>
      </c>
      <c r="E288" s="1">
        <f t="shared" si="38"/>
        <v>5674</v>
      </c>
      <c r="F288" s="1">
        <f t="shared" si="39"/>
        <v>5674</v>
      </c>
      <c r="G288" s="1">
        <f t="shared" si="40"/>
        <v>4125</v>
      </c>
    </row>
    <row r="289" spans="1:7" x14ac:dyDescent="0.4">
      <c r="A289">
        <f t="shared" si="35"/>
        <v>287</v>
      </c>
      <c r="B289" s="1">
        <f t="shared" si="36"/>
        <v>4326</v>
      </c>
      <c r="C289" s="1">
        <f t="shared" si="37"/>
        <v>5674</v>
      </c>
      <c r="D289" s="1">
        <f t="shared" si="41"/>
        <v>200</v>
      </c>
      <c r="E289" s="1">
        <f t="shared" si="38"/>
        <v>5674</v>
      </c>
      <c r="F289" s="1">
        <f t="shared" si="39"/>
        <v>5674</v>
      </c>
      <c r="G289" s="1">
        <f t="shared" si="40"/>
        <v>4125</v>
      </c>
    </row>
    <row r="290" spans="1:7" x14ac:dyDescent="0.4">
      <c r="A290">
        <f t="shared" si="35"/>
        <v>288</v>
      </c>
      <c r="B290" s="1">
        <f t="shared" si="36"/>
        <v>4326</v>
      </c>
      <c r="C290" s="1">
        <f t="shared" si="37"/>
        <v>5674</v>
      </c>
      <c r="D290" s="1">
        <f t="shared" si="41"/>
        <v>200</v>
      </c>
      <c r="E290" s="1">
        <f t="shared" si="38"/>
        <v>4239</v>
      </c>
      <c r="F290" s="1">
        <f t="shared" si="39"/>
        <v>4239</v>
      </c>
      <c r="G290" s="1">
        <f t="shared" si="40"/>
        <v>5560</v>
      </c>
    </row>
    <row r="291" spans="1:7" x14ac:dyDescent="0.4">
      <c r="A291">
        <f t="shared" si="35"/>
        <v>289</v>
      </c>
      <c r="B291" s="1">
        <f t="shared" si="36"/>
        <v>5761</v>
      </c>
      <c r="C291" s="1">
        <f t="shared" si="37"/>
        <v>4239</v>
      </c>
      <c r="D291" s="1">
        <f t="shared" si="41"/>
        <v>200</v>
      </c>
      <c r="E291" s="1">
        <f t="shared" si="38"/>
        <v>4239</v>
      </c>
      <c r="F291" s="1">
        <f t="shared" si="39"/>
        <v>4239</v>
      </c>
      <c r="G291" s="1">
        <f t="shared" si="40"/>
        <v>5560</v>
      </c>
    </row>
    <row r="292" spans="1:7" x14ac:dyDescent="0.4">
      <c r="A292">
        <f t="shared" si="35"/>
        <v>290</v>
      </c>
      <c r="B292" s="1">
        <f t="shared" si="36"/>
        <v>5761</v>
      </c>
      <c r="C292" s="1">
        <f t="shared" si="37"/>
        <v>4239</v>
      </c>
      <c r="D292" s="1">
        <f t="shared" si="41"/>
        <v>200</v>
      </c>
      <c r="E292" s="1">
        <f t="shared" si="38"/>
        <v>4239</v>
      </c>
      <c r="F292" s="1">
        <f t="shared" si="39"/>
        <v>4239</v>
      </c>
      <c r="G292" s="1">
        <f t="shared" si="40"/>
        <v>5560</v>
      </c>
    </row>
    <row r="293" spans="1:7" x14ac:dyDescent="0.4">
      <c r="A293">
        <f t="shared" si="35"/>
        <v>291</v>
      </c>
      <c r="B293" s="1">
        <f t="shared" si="36"/>
        <v>5761</v>
      </c>
      <c r="C293" s="1">
        <f t="shared" si="37"/>
        <v>4239</v>
      </c>
      <c r="D293" s="1">
        <f t="shared" si="41"/>
        <v>200</v>
      </c>
      <c r="E293" s="1">
        <f t="shared" si="38"/>
        <v>5645</v>
      </c>
      <c r="F293" s="1">
        <f t="shared" si="39"/>
        <v>5645</v>
      </c>
      <c r="G293" s="1">
        <f t="shared" si="40"/>
        <v>4154</v>
      </c>
    </row>
    <row r="294" spans="1:7" x14ac:dyDescent="0.4">
      <c r="A294">
        <f t="shared" si="35"/>
        <v>292</v>
      </c>
      <c r="B294" s="1">
        <f t="shared" si="36"/>
        <v>4355</v>
      </c>
      <c r="C294" s="1">
        <f t="shared" si="37"/>
        <v>5645</v>
      </c>
      <c r="D294" s="1">
        <f t="shared" si="41"/>
        <v>200</v>
      </c>
      <c r="E294" s="1">
        <f t="shared" si="38"/>
        <v>5645</v>
      </c>
      <c r="F294" s="1">
        <f t="shared" si="39"/>
        <v>5645</v>
      </c>
      <c r="G294" s="1">
        <f t="shared" si="40"/>
        <v>4154</v>
      </c>
    </row>
    <row r="295" spans="1:7" x14ac:dyDescent="0.4">
      <c r="A295">
        <f t="shared" si="35"/>
        <v>293</v>
      </c>
      <c r="B295" s="1">
        <f t="shared" si="36"/>
        <v>4355</v>
      </c>
      <c r="C295" s="1">
        <f t="shared" si="37"/>
        <v>5645</v>
      </c>
      <c r="D295" s="1">
        <f t="shared" si="41"/>
        <v>200</v>
      </c>
      <c r="E295" s="1">
        <f t="shared" si="38"/>
        <v>5645</v>
      </c>
      <c r="F295" s="1">
        <f t="shared" si="39"/>
        <v>5645</v>
      </c>
      <c r="G295" s="1">
        <f t="shared" si="40"/>
        <v>4154</v>
      </c>
    </row>
    <row r="296" spans="1:7" x14ac:dyDescent="0.4">
      <c r="A296">
        <f t="shared" si="35"/>
        <v>294</v>
      </c>
      <c r="B296" s="1">
        <f t="shared" si="36"/>
        <v>4355</v>
      </c>
      <c r="C296" s="1">
        <f t="shared" si="37"/>
        <v>5645</v>
      </c>
      <c r="D296" s="1">
        <f t="shared" si="41"/>
        <v>200</v>
      </c>
      <c r="E296" s="1">
        <f t="shared" si="38"/>
        <v>4267</v>
      </c>
      <c r="F296" s="1">
        <f t="shared" si="39"/>
        <v>4267</v>
      </c>
      <c r="G296" s="1">
        <f t="shared" si="40"/>
        <v>5532</v>
      </c>
    </row>
    <row r="297" spans="1:7" x14ac:dyDescent="0.4">
      <c r="A297">
        <f t="shared" si="35"/>
        <v>295</v>
      </c>
      <c r="B297" s="1">
        <f t="shared" si="36"/>
        <v>5733</v>
      </c>
      <c r="C297" s="1">
        <f t="shared" si="37"/>
        <v>4267</v>
      </c>
      <c r="D297" s="1">
        <f t="shared" si="41"/>
        <v>200</v>
      </c>
      <c r="E297" s="1">
        <f t="shared" si="38"/>
        <v>4267</v>
      </c>
      <c r="F297" s="1">
        <f t="shared" si="39"/>
        <v>4267</v>
      </c>
      <c r="G297" s="1">
        <f t="shared" si="40"/>
        <v>5532</v>
      </c>
    </row>
    <row r="298" spans="1:7" x14ac:dyDescent="0.4">
      <c r="A298">
        <f t="shared" si="35"/>
        <v>296</v>
      </c>
      <c r="B298" s="1">
        <f t="shared" si="36"/>
        <v>5733</v>
      </c>
      <c r="C298" s="1">
        <f t="shared" si="37"/>
        <v>4267</v>
      </c>
      <c r="D298" s="1">
        <f t="shared" si="41"/>
        <v>200</v>
      </c>
      <c r="E298" s="1">
        <f t="shared" si="38"/>
        <v>4267</v>
      </c>
      <c r="F298" s="1">
        <f t="shared" si="39"/>
        <v>4267</v>
      </c>
      <c r="G298" s="1">
        <f t="shared" si="40"/>
        <v>5532</v>
      </c>
    </row>
    <row r="299" spans="1:7" x14ac:dyDescent="0.4">
      <c r="A299">
        <f t="shared" si="35"/>
        <v>297</v>
      </c>
      <c r="B299" s="1">
        <f t="shared" si="36"/>
        <v>5733</v>
      </c>
      <c r="C299" s="1">
        <f t="shared" si="37"/>
        <v>4267</v>
      </c>
      <c r="D299" s="1">
        <f t="shared" si="41"/>
        <v>200</v>
      </c>
      <c r="E299" s="1">
        <f t="shared" si="38"/>
        <v>5618</v>
      </c>
      <c r="F299" s="1">
        <f t="shared" si="39"/>
        <v>5618</v>
      </c>
      <c r="G299" s="1">
        <f t="shared" si="40"/>
        <v>4181</v>
      </c>
    </row>
    <row r="300" spans="1:7" x14ac:dyDescent="0.4">
      <c r="A300">
        <f t="shared" si="35"/>
        <v>298</v>
      </c>
      <c r="B300" s="1">
        <f t="shared" si="36"/>
        <v>4382</v>
      </c>
      <c r="C300" s="1">
        <f t="shared" si="37"/>
        <v>5618</v>
      </c>
      <c r="D300" s="1">
        <f t="shared" si="41"/>
        <v>200</v>
      </c>
      <c r="E300" s="1">
        <f t="shared" si="38"/>
        <v>5618</v>
      </c>
      <c r="F300" s="1">
        <f t="shared" si="39"/>
        <v>5618</v>
      </c>
      <c r="G300" s="1">
        <f t="shared" si="40"/>
        <v>4181</v>
      </c>
    </row>
    <row r="301" spans="1:7" x14ac:dyDescent="0.4">
      <c r="A301">
        <f t="shared" si="35"/>
        <v>299</v>
      </c>
      <c r="B301" s="1">
        <f t="shared" si="36"/>
        <v>4382</v>
      </c>
      <c r="C301" s="1">
        <f t="shared" si="37"/>
        <v>5618</v>
      </c>
      <c r="D301" s="1">
        <f t="shared" si="41"/>
        <v>200</v>
      </c>
      <c r="E301" s="1">
        <f t="shared" si="38"/>
        <v>5618</v>
      </c>
      <c r="F301" s="1">
        <f t="shared" si="39"/>
        <v>5618</v>
      </c>
      <c r="G301" s="1">
        <f t="shared" si="40"/>
        <v>4181</v>
      </c>
    </row>
    <row r="302" spans="1:7" x14ac:dyDescent="0.4">
      <c r="A302">
        <f t="shared" si="35"/>
        <v>300</v>
      </c>
      <c r="B302" s="1">
        <f t="shared" si="36"/>
        <v>4382</v>
      </c>
      <c r="C302" s="1">
        <f t="shared" si="37"/>
        <v>5618</v>
      </c>
      <c r="D302" s="1">
        <f t="shared" si="41"/>
        <v>200</v>
      </c>
      <c r="E302" s="1">
        <f t="shared" si="38"/>
        <v>4294</v>
      </c>
      <c r="F302" s="1">
        <f t="shared" si="39"/>
        <v>4294</v>
      </c>
      <c r="G302" s="1">
        <f t="shared" si="40"/>
        <v>5505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68D72EA98173469D55ADF34F7C11C0" ma:contentTypeVersion="11" ma:contentTypeDescription="新しいドキュメントを作成します。" ma:contentTypeScope="" ma:versionID="6412eee17450df43c4cab546bc0a3a6c">
  <xsd:schema xmlns:xsd="http://www.w3.org/2001/XMLSchema" xmlns:xs="http://www.w3.org/2001/XMLSchema" xmlns:p="http://schemas.microsoft.com/office/2006/metadata/properties" xmlns:ns3="8d6a37ff-b8c8-4762-993a-1beb6e8be6fd" xmlns:ns4="3e2b3449-3792-4353-85cf-cf54c6bb4ccb" targetNamespace="http://schemas.microsoft.com/office/2006/metadata/properties" ma:root="true" ma:fieldsID="2687982abc49ab4c9804d9d77cb3c17e" ns3:_="" ns4:_="">
    <xsd:import namespace="8d6a37ff-b8c8-4762-993a-1beb6e8be6fd"/>
    <xsd:import namespace="3e2b3449-3792-4353-85cf-cf54c6bb4cc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a37ff-b8c8-4762-993a-1beb6e8be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b3449-3792-4353-85cf-cf54c6bb4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09ED19-25FD-4638-8239-C435BA1B7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a37ff-b8c8-4762-993a-1beb6e8be6fd"/>
    <ds:schemaRef ds:uri="3e2b3449-3792-4353-85cf-cf54c6bb4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6192AE-D04D-4D3B-8520-C811A12BA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0E186-CE0A-4BE8-9AE4-976976CECA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shitaki</dc:creator>
  <cp:lastModifiedBy>yoshihiro shitaki</cp:lastModifiedBy>
  <dcterms:created xsi:type="dcterms:W3CDTF">2020-08-01T01:41:40Z</dcterms:created>
  <dcterms:modified xsi:type="dcterms:W3CDTF">2020-08-01T02:11:40Z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0x010100AE68D72EA98173469D55ADF34F7C11C0</vt:lpwstr>
  </property>
</Properties>
</file>